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19095" windowHeight="11640"/>
  </bookViews>
  <sheets>
    <sheet name="교재선정내역" sheetId="3" r:id="rId1"/>
  </sheets>
  <definedNames>
    <definedName name="_xlnm._FilterDatabase" localSheetId="0" hidden="1">교재선정내역!$A$1:$M$165</definedName>
    <definedName name="_xlnm.Print_Area" localSheetId="0">교재선정내역!$A$1:$N$165</definedName>
    <definedName name="_xlnm.Print_Titles" localSheetId="0">교재선정내역!$1:$1</definedName>
  </definedNames>
  <calcPr calcId="125725"/>
</workbook>
</file>

<file path=xl/calcChain.xml><?xml version="1.0" encoding="utf-8"?>
<calcChain xmlns="http://schemas.openxmlformats.org/spreadsheetml/2006/main">
  <c r="M57" i="3"/>
  <c r="M49"/>
  <c r="M33"/>
  <c r="M25"/>
  <c r="M17"/>
  <c r="M9"/>
  <c r="M131"/>
  <c r="M123"/>
  <c r="M115"/>
  <c r="M95"/>
  <c r="M88"/>
  <c r="M108"/>
  <c r="M101"/>
  <c r="M81"/>
  <c r="M73"/>
  <c r="M65"/>
  <c r="M139"/>
  <c r="M41"/>
  <c r="M165"/>
  <c r="M159"/>
  <c r="M153"/>
  <c r="M146"/>
</calcChain>
</file>

<file path=xl/sharedStrings.xml><?xml version="1.0" encoding="utf-8"?>
<sst xmlns="http://schemas.openxmlformats.org/spreadsheetml/2006/main" count="881" uniqueCount="466">
  <si>
    <t>자료구조</t>
  </si>
  <si>
    <t>데이터베이스</t>
  </si>
  <si>
    <t>전필</t>
  </si>
  <si>
    <t>전선</t>
  </si>
  <si>
    <t>교양</t>
  </si>
  <si>
    <t>멀티미디어저작도구Ⅰ</t>
  </si>
  <si>
    <t>C언어 I</t>
  </si>
  <si>
    <t>디자인론</t>
  </si>
  <si>
    <t>광고학</t>
  </si>
  <si>
    <t>모바일프로그래밍</t>
  </si>
  <si>
    <t>인간과컴퓨터상호작용</t>
  </si>
  <si>
    <t>리더십</t>
  </si>
  <si>
    <t>마케팅원론</t>
  </si>
  <si>
    <t>경영정보시스템</t>
  </si>
  <si>
    <t>회계원리</t>
  </si>
  <si>
    <t>심리학개론(교양)</t>
  </si>
  <si>
    <t>조직행동론</t>
  </si>
  <si>
    <t>인터넷활용Ⅰ</t>
  </si>
  <si>
    <t>재무관리</t>
  </si>
  <si>
    <t>인적자원관리</t>
  </si>
  <si>
    <t>생산관리</t>
  </si>
  <si>
    <t>다국적기업론</t>
  </si>
  <si>
    <t>리더십(교양)</t>
  </si>
  <si>
    <t>유통물류관리</t>
  </si>
  <si>
    <t>경영통계학</t>
  </si>
  <si>
    <t>소비자심리학</t>
  </si>
  <si>
    <t>이벤트원론</t>
  </si>
  <si>
    <t>관광법규</t>
  </si>
  <si>
    <t xml:space="preserve">PC활용Ⅰ </t>
  </si>
  <si>
    <t>항공실무론</t>
  </si>
  <si>
    <t>관광일본어Ⅱ</t>
  </si>
  <si>
    <t>관광중국어Ⅰ</t>
  </si>
  <si>
    <t>해양관광론</t>
  </si>
  <si>
    <t>관광교통론</t>
  </si>
  <si>
    <t>영화기술</t>
  </si>
  <si>
    <t>디지털영화제작Ⅱ</t>
  </si>
  <si>
    <t>영화비평</t>
  </si>
  <si>
    <t>한국영화연구</t>
  </si>
  <si>
    <t>영화마케팅</t>
  </si>
  <si>
    <t>영화작가연구</t>
  </si>
  <si>
    <t>사진과디자인</t>
  </si>
  <si>
    <t>사례중심의 마케팅</t>
  </si>
  <si>
    <t>관광교통의 이해</t>
  </si>
  <si>
    <t>이나가키 켄지</t>
  </si>
  <si>
    <t>관광중국어 입문편</t>
  </si>
  <si>
    <t>tourism english conversation</t>
  </si>
  <si>
    <t>영화제작 매스터북</t>
  </si>
  <si>
    <t>박지훈</t>
  </si>
  <si>
    <t>책과길</t>
  </si>
  <si>
    <t>영화 그 기호학적 해석의 즐거움 1</t>
  </si>
  <si>
    <t>백선기</t>
  </si>
  <si>
    <t>커뮤니케이션 북스</t>
  </si>
  <si>
    <t>영화마케팅의 기본원리와 실제</t>
  </si>
  <si>
    <t>구문모</t>
  </si>
  <si>
    <t>해남</t>
  </si>
  <si>
    <t>탑북스</t>
    <phoneticPr fontId="2" type="noConversion"/>
  </si>
  <si>
    <t>학지사</t>
    <phoneticPr fontId="2" type="noConversion"/>
  </si>
  <si>
    <t>시그마프레스</t>
    <phoneticPr fontId="2" type="noConversion"/>
  </si>
  <si>
    <t>전선</t>
    <phoneticPr fontId="2" type="noConversion"/>
  </si>
  <si>
    <t>전필</t>
    <phoneticPr fontId="2" type="noConversion"/>
  </si>
  <si>
    <t>박영사</t>
    <phoneticPr fontId="2" type="noConversion"/>
  </si>
  <si>
    <t>교양</t>
    <phoneticPr fontId="2" type="noConversion"/>
  </si>
  <si>
    <t>정책학원론</t>
    <phoneticPr fontId="2" type="noConversion"/>
  </si>
  <si>
    <t>정책학</t>
    <phoneticPr fontId="2" type="noConversion"/>
  </si>
  <si>
    <t>류지성</t>
    <phoneticPr fontId="2" type="noConversion"/>
  </si>
  <si>
    <t>대영문화사</t>
    <phoneticPr fontId="2" type="noConversion"/>
  </si>
  <si>
    <t>행정조사론</t>
    <phoneticPr fontId="2" type="noConversion"/>
  </si>
  <si>
    <t>조사방법론</t>
    <phoneticPr fontId="2" type="noConversion"/>
  </si>
  <si>
    <t>박용치외 2인</t>
    <phoneticPr fontId="2" type="noConversion"/>
  </si>
  <si>
    <t>한국행정론</t>
    <phoneticPr fontId="2" type="noConversion"/>
  </si>
  <si>
    <t>새한국행정론</t>
    <phoneticPr fontId="2" type="noConversion"/>
  </si>
  <si>
    <t>김태룡</t>
    <phoneticPr fontId="2" type="noConversion"/>
  </si>
  <si>
    <t>전자정부론</t>
    <phoneticPr fontId="2" type="noConversion"/>
  </si>
  <si>
    <t>정충식</t>
    <phoneticPr fontId="2" type="noConversion"/>
  </si>
  <si>
    <t>서울경제경영</t>
    <phoneticPr fontId="2" type="noConversion"/>
  </si>
  <si>
    <t>법학개론</t>
    <phoneticPr fontId="2" type="noConversion"/>
  </si>
  <si>
    <t>신법학개론</t>
    <phoneticPr fontId="2" type="noConversion"/>
  </si>
  <si>
    <t>김영규 외</t>
    <phoneticPr fontId="2" type="noConversion"/>
  </si>
  <si>
    <t>영화학개론</t>
    <phoneticPr fontId="2" type="noConversion"/>
  </si>
  <si>
    <t>영화이해의길잡이</t>
    <phoneticPr fontId="2" type="noConversion"/>
  </si>
  <si>
    <t>정재형</t>
    <phoneticPr fontId="2" type="noConversion"/>
  </si>
  <si>
    <t>개마고원</t>
    <phoneticPr fontId="2" type="noConversion"/>
  </si>
  <si>
    <t>행정기획론</t>
    <phoneticPr fontId="2" type="noConversion"/>
  </si>
  <si>
    <t>기획론</t>
    <phoneticPr fontId="2" type="noConversion"/>
  </si>
  <si>
    <t>최신융, 강재상, 이병기 외2인</t>
    <phoneticPr fontId="2" type="noConversion"/>
  </si>
  <si>
    <t>학림</t>
    <phoneticPr fontId="2" type="noConversion"/>
  </si>
  <si>
    <t>신 행정법입문</t>
    <phoneticPr fontId="2" type="noConversion"/>
  </si>
  <si>
    <t>홍정선</t>
    <phoneticPr fontId="2" type="noConversion"/>
  </si>
  <si>
    <t>관료제도론</t>
    <phoneticPr fontId="2" type="noConversion"/>
  </si>
  <si>
    <t>김택</t>
    <phoneticPr fontId="2" type="noConversion"/>
  </si>
  <si>
    <t>한국학술정보</t>
    <phoneticPr fontId="2" type="noConversion"/>
  </si>
  <si>
    <t>재정학</t>
    <phoneticPr fontId="2" type="noConversion"/>
  </si>
  <si>
    <t>이준구</t>
    <phoneticPr fontId="2" type="noConversion"/>
  </si>
  <si>
    <t>다산출판사</t>
    <phoneticPr fontId="2" type="noConversion"/>
  </si>
  <si>
    <t>조직행동론</t>
    <phoneticPr fontId="2" type="noConversion"/>
  </si>
  <si>
    <t>핵심 조직행동론</t>
    <phoneticPr fontId="2" type="noConversion"/>
  </si>
  <si>
    <t>김광점 외 옮김</t>
    <phoneticPr fontId="2" type="noConversion"/>
  </si>
  <si>
    <t>지방자치의 이해</t>
    <phoneticPr fontId="2" type="noConversion"/>
  </si>
  <si>
    <t>최창호, 강형기</t>
    <phoneticPr fontId="2" type="noConversion"/>
  </si>
  <si>
    <t>삼영사</t>
    <phoneticPr fontId="2" type="noConversion"/>
  </si>
  <si>
    <t>오라클을기반으로하는 데이터베이스배움터</t>
    <phoneticPr fontId="2" type="noConversion"/>
  </si>
  <si>
    <t>생능출판사</t>
    <phoneticPr fontId="2" type="noConversion"/>
  </si>
  <si>
    <t>C로 배우는 쉬운 자료구조</t>
    <phoneticPr fontId="2" type="noConversion"/>
  </si>
  <si>
    <t>이지영</t>
    <phoneticPr fontId="2" type="noConversion"/>
  </si>
  <si>
    <t>한빛아카데미</t>
    <phoneticPr fontId="2" type="noConversion"/>
  </si>
  <si>
    <t>광고학 개론(2판)</t>
    <phoneticPr fontId="2" type="noConversion"/>
  </si>
  <si>
    <t xml:space="preserve">Android Studio를 활용한 안드로이드 프로그래밍 </t>
    <phoneticPr fontId="2" type="noConversion"/>
  </si>
  <si>
    <t>우재남, 박길식</t>
    <phoneticPr fontId="2" type="noConversion"/>
  </si>
  <si>
    <t>세계에서 가장 영향력 있는 50인의 영화</t>
    <phoneticPr fontId="2" type="noConversion"/>
  </si>
  <si>
    <t>톰 채리티</t>
    <phoneticPr fontId="2" type="noConversion"/>
  </si>
  <si>
    <t>미술문화</t>
    <phoneticPr fontId="2" type="noConversion"/>
  </si>
  <si>
    <t>영화연출론</t>
    <phoneticPr fontId="2" type="noConversion"/>
  </si>
  <si>
    <t>스티븐디캐츠</t>
    <phoneticPr fontId="2" type="noConversion"/>
  </si>
  <si>
    <t>시공사</t>
    <phoneticPr fontId="2" type="noConversion"/>
  </si>
  <si>
    <t>두근두근 C언어 수업</t>
  </si>
  <si>
    <t>천인국</t>
  </si>
  <si>
    <t>전자계산기구조</t>
  </si>
  <si>
    <t>컴퓨터그래픽Ⅰ(교양)</t>
  </si>
  <si>
    <t>윈도우즈프로그래밍Ⅰ</t>
  </si>
  <si>
    <t>알고리즘</t>
  </si>
  <si>
    <t>시스템프로그래밍</t>
  </si>
  <si>
    <t>마이크로프로세서</t>
  </si>
  <si>
    <t>심리학개론</t>
  </si>
  <si>
    <t>수강인원</t>
    <phoneticPr fontId="2" type="noConversion"/>
  </si>
  <si>
    <t>001</t>
    <phoneticPr fontId="2" type="noConversion"/>
  </si>
  <si>
    <t>사회복지정책론</t>
  </si>
  <si>
    <t>사회복지실천론</t>
  </si>
  <si>
    <t>사회복지행정론</t>
  </si>
  <si>
    <t>사회복지현장실습</t>
  </si>
  <si>
    <t>청소년복지</t>
  </si>
  <si>
    <t>사회복지윤리와철학</t>
  </si>
  <si>
    <t>박상범,박지연</t>
    <phoneticPr fontId="2" type="noConversion"/>
  </si>
  <si>
    <t>사회학개론(교양)</t>
    <phoneticPr fontId="2" type="noConversion"/>
  </si>
  <si>
    <t>신사회학초대</t>
    <phoneticPr fontId="2" type="noConversion"/>
  </si>
  <si>
    <t>이철우</t>
    <phoneticPr fontId="2" type="noConversion"/>
  </si>
  <si>
    <t>계열</t>
    <phoneticPr fontId="2" type="noConversion"/>
  </si>
  <si>
    <t>전공</t>
    <phoneticPr fontId="2" type="noConversion"/>
  </si>
  <si>
    <t>학년</t>
    <phoneticPr fontId="2" type="noConversion"/>
  </si>
  <si>
    <t>교과목</t>
    <phoneticPr fontId="2" type="noConversion"/>
  </si>
  <si>
    <t>이수구분</t>
    <phoneticPr fontId="2" type="noConversion"/>
  </si>
  <si>
    <t>교수</t>
    <phoneticPr fontId="2" type="noConversion"/>
  </si>
  <si>
    <t>교재명</t>
    <phoneticPr fontId="2" type="noConversion"/>
  </si>
  <si>
    <t>ISBN</t>
    <phoneticPr fontId="2" type="noConversion"/>
  </si>
  <si>
    <t>저자</t>
    <phoneticPr fontId="2" type="noConversion"/>
  </si>
  <si>
    <t>출판사</t>
    <phoneticPr fontId="2" type="noConversion"/>
  </si>
  <si>
    <t>출판년도</t>
    <phoneticPr fontId="2" type="noConversion"/>
  </si>
  <si>
    <t>정가</t>
    <phoneticPr fontId="2" type="noConversion"/>
  </si>
  <si>
    <t>사회계열</t>
    <phoneticPr fontId="2" type="noConversion"/>
  </si>
  <si>
    <t>컴퓨터공학</t>
    <phoneticPr fontId="2" type="noConversion"/>
  </si>
  <si>
    <t>한빛아카데미</t>
    <phoneticPr fontId="2" type="noConversion"/>
  </si>
  <si>
    <t>001</t>
    <phoneticPr fontId="2" type="noConversion"/>
  </si>
  <si>
    <t>컴퓨터구조</t>
    <phoneticPr fontId="2" type="noConversion"/>
  </si>
  <si>
    <t>오상엽</t>
    <phoneticPr fontId="2" type="noConversion"/>
  </si>
  <si>
    <t>이한출판사</t>
    <phoneticPr fontId="2" type="noConversion"/>
  </si>
  <si>
    <t>호기심디테일의 포토샵CS5</t>
    <phoneticPr fontId="2" type="noConversion"/>
  </si>
  <si>
    <t>귀동길((박귀염)</t>
    <phoneticPr fontId="2" type="noConversion"/>
  </si>
  <si>
    <t>한빛미디어</t>
    <phoneticPr fontId="2" type="noConversion"/>
  </si>
  <si>
    <t>임관철</t>
    <phoneticPr fontId="2" type="noConversion"/>
  </si>
  <si>
    <r>
      <rPr>
        <sz val="8"/>
        <color indexed="8"/>
        <rFont val="굴림"/>
        <family val="3"/>
        <charset val="129"/>
      </rPr>
      <t xml:space="preserve">ORACEL 기반으로하는 </t>
    </r>
    <r>
      <rPr>
        <sz val="10"/>
        <color indexed="8"/>
        <rFont val="굴림"/>
        <family val="3"/>
        <charset val="129"/>
      </rPr>
      <t>데이터베이스 배움터</t>
    </r>
    <phoneticPr fontId="2" type="noConversion"/>
  </si>
  <si>
    <t>홍의경</t>
    <phoneticPr fontId="2" type="noConversion"/>
  </si>
  <si>
    <t>순서도 작성</t>
    <phoneticPr fontId="2" type="noConversion"/>
  </si>
  <si>
    <t>조광문 외 12인</t>
    <phoneticPr fontId="2" type="noConversion"/>
  </si>
  <si>
    <t>정익사</t>
    <phoneticPr fontId="2" type="noConversion"/>
  </si>
  <si>
    <t>객체지향프로그래밍Ⅰ</t>
    <phoneticPr fontId="2" type="noConversion"/>
  </si>
  <si>
    <t>명품 C++ Programming</t>
    <phoneticPr fontId="2" type="noConversion"/>
  </si>
  <si>
    <t>황기태</t>
    <phoneticPr fontId="2" type="noConversion"/>
  </si>
  <si>
    <t>002</t>
    <phoneticPr fontId="2" type="noConversion"/>
  </si>
  <si>
    <t>인텔프로세서를 위한 시스템프로그래밍</t>
    <phoneticPr fontId="2" type="noConversion"/>
  </si>
  <si>
    <t>이상곤,조충호</t>
    <phoneticPr fontId="2" type="noConversion"/>
  </si>
  <si>
    <t>마이크로프로세서Ⅰ</t>
    <phoneticPr fontId="2" type="noConversion"/>
  </si>
  <si>
    <t>남시병</t>
    <phoneticPr fontId="2" type="noConversion"/>
  </si>
  <si>
    <t>두양사</t>
    <phoneticPr fontId="2" type="noConversion"/>
  </si>
  <si>
    <t>시스템분석설계</t>
    <phoneticPr fontId="2" type="noConversion"/>
  </si>
  <si>
    <t>전선</t>
    <phoneticPr fontId="2" type="noConversion"/>
  </si>
  <si>
    <t>시스템 분석 설계</t>
    <phoneticPr fontId="2" type="noConversion"/>
  </si>
  <si>
    <t>이창희외 2인</t>
    <phoneticPr fontId="2" type="noConversion"/>
  </si>
  <si>
    <t>인터넷보안</t>
    <phoneticPr fontId="2" type="noConversion"/>
  </si>
  <si>
    <t>정보보호개론</t>
    <phoneticPr fontId="2" type="noConversion"/>
  </si>
  <si>
    <t>이문구</t>
    <phoneticPr fontId="2" type="noConversion"/>
  </si>
  <si>
    <t>이한미디어</t>
    <phoneticPr fontId="2" type="noConversion"/>
  </si>
  <si>
    <t>경제학개론</t>
    <phoneticPr fontId="2" type="noConversion"/>
  </si>
  <si>
    <t>교양</t>
    <phoneticPr fontId="2" type="noConversion"/>
  </si>
  <si>
    <t>경제학의이해</t>
    <phoneticPr fontId="2" type="noConversion"/>
  </si>
  <si>
    <t>이재율</t>
    <phoneticPr fontId="2" type="noConversion"/>
  </si>
  <si>
    <t>문영사</t>
    <phoneticPr fontId="2" type="noConversion"/>
  </si>
  <si>
    <t>알기 쉬운 심리학</t>
    <phoneticPr fontId="2" type="noConversion"/>
  </si>
  <si>
    <t xml:space="preserve">홍기원외 2인 </t>
    <phoneticPr fontId="2" type="noConversion"/>
  </si>
  <si>
    <t>양서원</t>
    <phoneticPr fontId="2" type="noConversion"/>
  </si>
  <si>
    <t>멀티미디어</t>
    <phoneticPr fontId="2" type="noConversion"/>
  </si>
  <si>
    <t>C로 배우는 쉬운 자료구조</t>
    <phoneticPr fontId="2" type="noConversion"/>
  </si>
  <si>
    <t>이지영</t>
    <phoneticPr fontId="2" type="noConversion"/>
  </si>
  <si>
    <t>컴퓨터그래픽실습Ⅰ</t>
    <phoneticPr fontId="2" type="noConversion"/>
  </si>
  <si>
    <t xml:space="preserve">회사에서 바로 통하는 일러스트레이터 CS5 </t>
    <phoneticPr fontId="2" type="noConversion"/>
  </si>
  <si>
    <t>박혜진</t>
    <phoneticPr fontId="2" type="noConversion"/>
  </si>
  <si>
    <t>바로바로 할수있는 플래시 CS5</t>
    <phoneticPr fontId="2" type="noConversion"/>
  </si>
  <si>
    <t>이지연,최재필</t>
    <phoneticPr fontId="2" type="noConversion"/>
  </si>
  <si>
    <t>제우미디어</t>
    <phoneticPr fontId="2" type="noConversion"/>
  </si>
  <si>
    <t>두근두근 C언어 수업</t>
    <phoneticPr fontId="2" type="noConversion"/>
  </si>
  <si>
    <t>천인국</t>
    <phoneticPr fontId="2" type="noConversion"/>
  </si>
  <si>
    <t>정보디자인교과서</t>
    <phoneticPr fontId="2" type="noConversion"/>
  </si>
  <si>
    <t>오병근,강성중</t>
    <phoneticPr fontId="2" type="noConversion"/>
  </si>
  <si>
    <t>안그라픽스</t>
    <phoneticPr fontId="2" type="noConversion"/>
  </si>
  <si>
    <t>광고학 개론(2판)</t>
    <phoneticPr fontId="2" type="noConversion"/>
  </si>
  <si>
    <t>심성욱 외 3인</t>
    <phoneticPr fontId="2" type="noConversion"/>
  </si>
  <si>
    <t>서울경제경영</t>
    <phoneticPr fontId="2" type="noConversion"/>
  </si>
  <si>
    <t>컴퓨터응용디자인Ⅰ</t>
    <phoneticPr fontId="2" type="noConversion"/>
  </si>
  <si>
    <t>3ds Max 실무 무작정 따라하기</t>
    <phoneticPr fontId="2" type="noConversion"/>
  </si>
  <si>
    <t>이태헌 외 2인</t>
    <phoneticPr fontId="2" type="noConversion"/>
  </si>
  <si>
    <t>길벗</t>
    <phoneticPr fontId="2" type="noConversion"/>
  </si>
  <si>
    <t xml:space="preserve">Android Studio를 활용한 안드로이드 프로그래밍 </t>
    <phoneticPr fontId="2" type="noConversion"/>
  </si>
  <si>
    <t>우재남, 박길식</t>
    <phoneticPr fontId="2" type="noConversion"/>
  </si>
  <si>
    <t>영상디자인Ⅰ</t>
    <phoneticPr fontId="2" type="noConversion"/>
  </si>
  <si>
    <t xml:space="preserve">바로바로 할 수 있는 애프터 이펙트 CS5 </t>
    <phoneticPr fontId="2" type="noConversion"/>
  </si>
  <si>
    <t>배현수</t>
    <phoneticPr fontId="2" type="noConversion"/>
  </si>
  <si>
    <t>멀티미디어특강</t>
    <phoneticPr fontId="2" type="noConversion"/>
  </si>
  <si>
    <t>멀티미디어 이해와 활용</t>
    <phoneticPr fontId="2" type="noConversion"/>
  </si>
  <si>
    <t>김지현,김대영</t>
    <phoneticPr fontId="2" type="noConversion"/>
  </si>
  <si>
    <t>Human Computer Interaction 개론</t>
    <phoneticPr fontId="2" type="noConversion"/>
  </si>
  <si>
    <t>김진우</t>
    <phoneticPr fontId="2" type="noConversion"/>
  </si>
  <si>
    <t>현대사회와 리더십</t>
    <phoneticPr fontId="2" type="noConversion"/>
  </si>
  <si>
    <t>김태열, 이덕로</t>
    <phoneticPr fontId="2" type="noConversion"/>
  </si>
  <si>
    <t>심리학개론</t>
    <phoneticPr fontId="2" type="noConversion"/>
  </si>
  <si>
    <t>심리학의 현대적이해</t>
    <phoneticPr fontId="2" type="noConversion"/>
  </si>
  <si>
    <t>고영건 외 14인</t>
    <phoneticPr fontId="2" type="noConversion"/>
  </si>
  <si>
    <t>학지사</t>
    <phoneticPr fontId="2" type="noConversion"/>
  </si>
  <si>
    <t>글로벌경영</t>
    <phoneticPr fontId="2" type="noConversion"/>
  </si>
  <si>
    <t>국제경영</t>
    <phoneticPr fontId="2" type="noConversion"/>
  </si>
  <si>
    <t>표준 국제경영 2.0</t>
    <phoneticPr fontId="2" type="noConversion"/>
  </si>
  <si>
    <t>임성훈</t>
    <phoneticPr fontId="2" type="noConversion"/>
  </si>
  <si>
    <t>학현사</t>
    <phoneticPr fontId="2" type="noConversion"/>
  </si>
  <si>
    <t>사례중심의 마케팅</t>
    <phoneticPr fontId="2" type="noConversion"/>
  </si>
  <si>
    <t>김범종외 4인</t>
    <phoneticPr fontId="2" type="noConversion"/>
  </si>
  <si>
    <t>대경출판사</t>
    <phoneticPr fontId="2" type="noConversion"/>
  </si>
  <si>
    <t>경영정보시스템</t>
    <phoneticPr fontId="2" type="noConversion"/>
  </si>
  <si>
    <t>김세중외 2인</t>
    <phoneticPr fontId="2" type="noConversion"/>
  </si>
  <si>
    <t>무역경영사</t>
    <phoneticPr fontId="2" type="noConversion"/>
  </si>
  <si>
    <t>알기쉬운 K-IFRS 회계원리</t>
    <phoneticPr fontId="2" type="noConversion"/>
  </si>
  <si>
    <t>윤진호 외 2인</t>
    <phoneticPr fontId="2" type="noConversion"/>
  </si>
  <si>
    <t>탑북스</t>
    <phoneticPr fontId="2" type="noConversion"/>
  </si>
  <si>
    <t>심리학의 현대적 이해</t>
    <phoneticPr fontId="2" type="noConversion"/>
  </si>
  <si>
    <t xml:space="preserve">안창일편/15인공저 </t>
    <phoneticPr fontId="2" type="noConversion"/>
  </si>
  <si>
    <t>핵심조직행동론 11판</t>
    <phoneticPr fontId="2" type="noConversion"/>
  </si>
  <si>
    <t>Robbins,Judge</t>
    <phoneticPr fontId="2" type="noConversion"/>
  </si>
  <si>
    <t>시그마프레스</t>
    <phoneticPr fontId="2" type="noConversion"/>
  </si>
  <si>
    <t>인터넷 프로그래밍 기초</t>
    <phoneticPr fontId="2" type="noConversion"/>
  </si>
  <si>
    <t>고민정</t>
    <phoneticPr fontId="2" type="noConversion"/>
  </si>
  <si>
    <t>한빛</t>
    <phoneticPr fontId="2" type="noConversion"/>
  </si>
  <si>
    <t>재무관리</t>
    <phoneticPr fontId="2" type="noConversion"/>
  </si>
  <si>
    <t>신영사</t>
    <phoneticPr fontId="2" type="noConversion"/>
  </si>
  <si>
    <t>인적자원관리3판</t>
    <phoneticPr fontId="2" type="noConversion"/>
  </si>
  <si>
    <t>임창희</t>
    <phoneticPr fontId="2" type="noConversion"/>
  </si>
  <si>
    <t>비앤엠북스</t>
    <phoneticPr fontId="2" type="noConversion"/>
  </si>
  <si>
    <t>현대생산운영관리</t>
    <phoneticPr fontId="2" type="noConversion"/>
  </si>
  <si>
    <t>문덕중, 서평준</t>
    <phoneticPr fontId="2" type="noConversion"/>
  </si>
  <si>
    <t>다국적기업경영론</t>
    <phoneticPr fontId="2" type="noConversion"/>
  </si>
  <si>
    <t>어윤소,정한경</t>
    <phoneticPr fontId="2" type="noConversion"/>
  </si>
  <si>
    <t>형설</t>
    <phoneticPr fontId="2" type="noConversion"/>
  </si>
  <si>
    <t>소비자심리학</t>
    <phoneticPr fontId="2" type="noConversion"/>
  </si>
  <si>
    <t>현대소비자 행동론</t>
    <phoneticPr fontId="2" type="noConversion"/>
  </si>
  <si>
    <t>신지용</t>
    <phoneticPr fontId="2" type="noConversion"/>
  </si>
  <si>
    <t>리더십 이론과실제</t>
    <phoneticPr fontId="2" type="noConversion"/>
  </si>
  <si>
    <t>임창희,홍용희</t>
    <phoneticPr fontId="2" type="noConversion"/>
  </si>
  <si>
    <t>인간관계론(교양)</t>
    <phoneticPr fontId="2" type="noConversion"/>
  </si>
  <si>
    <t>인간관계와 커뮤니케이션</t>
    <phoneticPr fontId="2" type="noConversion"/>
  </si>
  <si>
    <t>윤대혁</t>
    <phoneticPr fontId="2" type="noConversion"/>
  </si>
  <si>
    <t>경영</t>
    <phoneticPr fontId="2" type="noConversion"/>
  </si>
  <si>
    <t>유통원론</t>
    <phoneticPr fontId="2" type="noConversion"/>
  </si>
  <si>
    <t>안광호 외 2인</t>
    <phoneticPr fontId="2" type="noConversion"/>
  </si>
  <si>
    <t>좋아보이는것들의 비밀 Good Design</t>
    <phoneticPr fontId="2" type="noConversion"/>
  </si>
  <si>
    <t>최경원</t>
    <phoneticPr fontId="2" type="noConversion"/>
  </si>
  <si>
    <t>생산관리</t>
    <phoneticPr fontId="2" type="noConversion"/>
  </si>
  <si>
    <t>현대 생산운영관리</t>
    <phoneticPr fontId="2" type="noConversion"/>
  </si>
  <si>
    <t>다국적기업론</t>
    <phoneticPr fontId="2" type="noConversion"/>
  </si>
  <si>
    <t>경영관리론</t>
    <phoneticPr fontId="2" type="noConversion"/>
  </si>
  <si>
    <t>현대기업과 경영관리</t>
    <phoneticPr fontId="2" type="noConversion"/>
  </si>
  <si>
    <t>박영배</t>
    <phoneticPr fontId="2" type="noConversion"/>
  </si>
  <si>
    <t>청람</t>
    <phoneticPr fontId="2" type="noConversion"/>
  </si>
  <si>
    <t>투자론</t>
    <phoneticPr fontId="2" type="noConversion"/>
  </si>
  <si>
    <t>임병균</t>
    <phoneticPr fontId="2" type="noConversion"/>
  </si>
  <si>
    <t>경영(야)/주말</t>
    <phoneticPr fontId="2" type="noConversion"/>
  </si>
  <si>
    <t>민관협력사업론</t>
    <phoneticPr fontId="2" type="noConversion"/>
  </si>
  <si>
    <t>글로벌 협상전략</t>
    <phoneticPr fontId="2" type="noConversion"/>
  </si>
  <si>
    <t>안세영</t>
    <phoneticPr fontId="2" type="noConversion"/>
  </si>
  <si>
    <t>박영사</t>
    <phoneticPr fontId="2" type="noConversion"/>
  </si>
  <si>
    <t>심리학개론(교양)</t>
    <phoneticPr fontId="2" type="noConversion"/>
  </si>
  <si>
    <t>문화관광론</t>
    <phoneticPr fontId="2" type="noConversion"/>
  </si>
  <si>
    <t>서태양</t>
    <phoneticPr fontId="2" type="noConversion"/>
  </si>
  <si>
    <t>대왕사</t>
    <phoneticPr fontId="2" type="noConversion"/>
  </si>
  <si>
    <t>관광경영</t>
    <phoneticPr fontId="2" type="noConversion"/>
  </si>
  <si>
    <t>003</t>
    <phoneticPr fontId="2" type="noConversion"/>
  </si>
  <si>
    <t>해양관광론</t>
    <phoneticPr fontId="2" type="noConversion"/>
  </si>
  <si>
    <t>김성귀</t>
    <phoneticPr fontId="2" type="noConversion"/>
  </si>
  <si>
    <t>현학사</t>
    <phoneticPr fontId="2" type="noConversion"/>
  </si>
  <si>
    <t>관광정보분석론</t>
    <phoneticPr fontId="2" type="noConversion"/>
  </si>
  <si>
    <t>관광세미나</t>
    <phoneticPr fontId="2" type="noConversion"/>
  </si>
  <si>
    <t>관광학연구방법론</t>
    <phoneticPr fontId="2" type="noConversion"/>
  </si>
  <si>
    <t>김사헌,한범수</t>
    <phoneticPr fontId="2" type="noConversion"/>
  </si>
  <si>
    <t>백산</t>
    <phoneticPr fontId="2" type="noConversion"/>
  </si>
  <si>
    <t>카지노경영론</t>
    <phoneticPr fontId="2" type="noConversion"/>
  </si>
  <si>
    <t>카지노실무개론</t>
    <phoneticPr fontId="2" type="noConversion"/>
  </si>
  <si>
    <t>이상우</t>
    <phoneticPr fontId="2" type="noConversion"/>
  </si>
  <si>
    <t>새로미</t>
    <phoneticPr fontId="2" type="noConversion"/>
  </si>
  <si>
    <t>김창수</t>
    <phoneticPr fontId="2" type="noConversion"/>
  </si>
  <si>
    <t>외식창업경영</t>
    <phoneticPr fontId="2" type="noConversion"/>
  </si>
  <si>
    <t>관광경영분석론</t>
    <phoneticPr fontId="2" type="noConversion"/>
  </si>
  <si>
    <t>관광경영분석</t>
    <phoneticPr fontId="2" type="noConversion"/>
  </si>
  <si>
    <t>김시중,한승우</t>
    <phoneticPr fontId="2" type="noConversion"/>
  </si>
  <si>
    <t>관광사업론</t>
    <phoneticPr fontId="2" type="noConversion"/>
  </si>
  <si>
    <t>관광산업의 이해</t>
    <phoneticPr fontId="2" type="noConversion"/>
  </si>
  <si>
    <t>김성혁</t>
    <phoneticPr fontId="2" type="noConversion"/>
  </si>
  <si>
    <t>백산출판사</t>
    <phoneticPr fontId="2" type="noConversion"/>
  </si>
  <si>
    <t>관광일본어Ⅱ</t>
    <phoneticPr fontId="2" type="noConversion"/>
  </si>
  <si>
    <t>관광일본어 초급</t>
    <phoneticPr fontId="2" type="noConversion"/>
  </si>
  <si>
    <t>다락원</t>
    <phoneticPr fontId="2" type="noConversion"/>
  </si>
  <si>
    <t>관광중국어Ⅰ</t>
    <phoneticPr fontId="2" type="noConversion"/>
  </si>
  <si>
    <t>김종미 외2인</t>
    <phoneticPr fontId="2" type="noConversion"/>
  </si>
  <si>
    <t>대중문화와 매스커뮤니케이션</t>
    <phoneticPr fontId="2" type="noConversion"/>
  </si>
  <si>
    <t>매스커뮤니케이션의 이해</t>
    <phoneticPr fontId="2" type="noConversion"/>
  </si>
  <si>
    <t>유재천외 10인</t>
    <phoneticPr fontId="2" type="noConversion"/>
  </si>
  <si>
    <t>커뮤니케이션북스</t>
    <phoneticPr fontId="2" type="noConversion"/>
  </si>
  <si>
    <t>영화이해의 길잡이</t>
    <phoneticPr fontId="2" type="noConversion"/>
  </si>
  <si>
    <t>정재형</t>
    <phoneticPr fontId="2" type="noConversion"/>
  </si>
  <si>
    <t>호텔관광경영</t>
    <phoneticPr fontId="2" type="noConversion"/>
  </si>
  <si>
    <t>국제관광론</t>
    <phoneticPr fontId="2" type="noConversion"/>
  </si>
  <si>
    <t>이미혜</t>
    <phoneticPr fontId="2" type="noConversion"/>
  </si>
  <si>
    <t>이벤트학원론</t>
    <phoneticPr fontId="2" type="noConversion"/>
  </si>
  <si>
    <t>이경모</t>
    <phoneticPr fontId="2" type="noConversion"/>
  </si>
  <si>
    <t>최신관광법규해설</t>
    <phoneticPr fontId="2" type="noConversion"/>
  </si>
  <si>
    <t>류재숙외2</t>
    <phoneticPr fontId="2" type="noConversion"/>
  </si>
  <si>
    <t>호텔레스토랑실무</t>
    <phoneticPr fontId="2" type="noConversion"/>
  </si>
  <si>
    <t>호텔외식식음료관리론</t>
    <phoneticPr fontId="2" type="noConversion"/>
  </si>
  <si>
    <t>김진수</t>
    <phoneticPr fontId="2" type="noConversion"/>
  </si>
  <si>
    <t>관광영어Ⅱ</t>
    <phoneticPr fontId="2" type="noConversion"/>
  </si>
  <si>
    <t>정종훈외</t>
    <phoneticPr fontId="2" type="noConversion"/>
  </si>
  <si>
    <t>엑셀과 파워포인트2007</t>
    <phoneticPr fontId="2" type="noConversion"/>
  </si>
  <si>
    <t>DIM연구소</t>
    <phoneticPr fontId="2" type="noConversion"/>
  </si>
  <si>
    <t>이한</t>
    <phoneticPr fontId="2" type="noConversion"/>
  </si>
  <si>
    <t>최신항공업무론</t>
    <phoneticPr fontId="2" type="noConversion"/>
  </si>
  <si>
    <t>이향정 외2인</t>
    <phoneticPr fontId="2" type="noConversion"/>
  </si>
  <si>
    <t>카지노실무론</t>
    <phoneticPr fontId="2" type="noConversion"/>
  </si>
  <si>
    <t>관광일본어(입문)</t>
    <phoneticPr fontId="2" type="noConversion"/>
  </si>
  <si>
    <t>리조트경영론</t>
    <phoneticPr fontId="2" type="noConversion"/>
  </si>
  <si>
    <t>유도재</t>
    <phoneticPr fontId="2" type="noConversion"/>
  </si>
  <si>
    <t>관광중국어 입문편</t>
    <phoneticPr fontId="2" type="noConversion"/>
  </si>
  <si>
    <t>아동사회복지</t>
    <phoneticPr fontId="2" type="noConversion"/>
  </si>
  <si>
    <t>사회복지정책론 제 3판</t>
    <phoneticPr fontId="2" type="noConversion"/>
  </si>
  <si>
    <t>박경일</t>
    <phoneticPr fontId="2" type="noConversion"/>
  </si>
  <si>
    <t>공동체</t>
    <phoneticPr fontId="2" type="noConversion"/>
  </si>
  <si>
    <t>사회복지실천론</t>
    <phoneticPr fontId="2" type="noConversion"/>
  </si>
  <si>
    <t>최혜지외</t>
    <phoneticPr fontId="2" type="noConversion"/>
  </si>
  <si>
    <t>사회복지행정론 제 4판</t>
    <phoneticPr fontId="2" type="noConversion"/>
  </si>
  <si>
    <t xml:space="preserve">황성철 외 </t>
    <phoneticPr fontId="2" type="noConversion"/>
  </si>
  <si>
    <t>정민사</t>
    <phoneticPr fontId="2" type="noConversion"/>
  </si>
  <si>
    <t>아동복지론</t>
    <phoneticPr fontId="2" type="noConversion"/>
  </si>
  <si>
    <t>아동복지이론과 실천 (6판)</t>
    <phoneticPr fontId="2" type="noConversion"/>
  </si>
  <si>
    <t>이순형외 10인</t>
    <phoneticPr fontId="2" type="noConversion"/>
  </si>
  <si>
    <t>노인복지론</t>
    <phoneticPr fontId="2" type="noConversion"/>
  </si>
  <si>
    <t>노인복지론 제 5판</t>
    <phoneticPr fontId="2" type="noConversion"/>
  </si>
  <si>
    <t>권중돈</t>
    <phoneticPr fontId="2" type="noConversion"/>
  </si>
  <si>
    <t>사회복지법제</t>
    <phoneticPr fontId="2" type="noConversion"/>
  </si>
  <si>
    <t>사회복지법제론 제 5판</t>
    <phoneticPr fontId="2" type="noConversion"/>
  </si>
  <si>
    <t>남기민, 홍성로</t>
    <phoneticPr fontId="2" type="noConversion"/>
  </si>
  <si>
    <t>공동체출판사</t>
    <phoneticPr fontId="2" type="noConversion"/>
  </si>
  <si>
    <t>사회복지현장실습  2판</t>
    <phoneticPr fontId="2" type="noConversion"/>
  </si>
  <si>
    <t>이경아, 서홍란</t>
    <phoneticPr fontId="2" type="noConversion"/>
  </si>
  <si>
    <t>청소년복지론 제 4판</t>
    <phoneticPr fontId="2" type="noConversion"/>
  </si>
  <si>
    <t>홍봉선, 남미애</t>
    <phoneticPr fontId="2" type="noConversion"/>
  </si>
  <si>
    <t xml:space="preserve">공동체출판사 </t>
    <phoneticPr fontId="2" type="noConversion"/>
  </si>
  <si>
    <t>가족복지론</t>
    <phoneticPr fontId="2" type="noConversion"/>
  </si>
  <si>
    <t xml:space="preserve">가족복지론(5판) </t>
    <phoneticPr fontId="2" type="noConversion"/>
  </si>
  <si>
    <t>김혜경외 6인</t>
    <phoneticPr fontId="2" type="noConversion"/>
  </si>
  <si>
    <t>사회복지윤리와철학</t>
    <phoneticPr fontId="2" type="noConversion"/>
  </si>
  <si>
    <t>김기덕 외</t>
    <phoneticPr fontId="2" type="noConversion"/>
  </si>
  <si>
    <t>공무원행정</t>
    <phoneticPr fontId="2" type="noConversion"/>
  </si>
  <si>
    <t>행정법I</t>
    <phoneticPr fontId="2" type="noConversion"/>
  </si>
  <si>
    <t>재정학</t>
    <phoneticPr fontId="2" type="noConversion"/>
  </si>
  <si>
    <t>지방자치론</t>
    <phoneticPr fontId="2" type="noConversion"/>
  </si>
  <si>
    <t>경영학개론</t>
    <phoneticPr fontId="2" type="noConversion"/>
  </si>
  <si>
    <t>영화영상</t>
    <phoneticPr fontId="2" type="noConversion"/>
  </si>
  <si>
    <t>동영상디자인(영상미학의 실체)</t>
    <phoneticPr fontId="2" type="noConversion"/>
  </si>
  <si>
    <t>문창호</t>
    <phoneticPr fontId="2" type="noConversion"/>
  </si>
  <si>
    <t>집문당</t>
    <phoneticPr fontId="2" type="noConversion"/>
  </si>
  <si>
    <t>영화촬영Ⅱ</t>
    <phoneticPr fontId="2" type="noConversion"/>
  </si>
  <si>
    <t>시네마토그래피, 촬영의 모든 것</t>
    <phoneticPr fontId="2" type="noConversion"/>
  </si>
  <si>
    <t>블레인 브라운</t>
    <phoneticPr fontId="2" type="noConversion"/>
  </si>
  <si>
    <t>필름편집실습Ⅰ</t>
    <phoneticPr fontId="2" type="noConversion"/>
  </si>
  <si>
    <t>영화편집</t>
    <phoneticPr fontId="2" type="noConversion"/>
  </si>
  <si>
    <t>켄 댄시거</t>
    <phoneticPr fontId="2" type="noConversion"/>
  </si>
  <si>
    <t>기초연기Ⅱ</t>
    <phoneticPr fontId="2" type="noConversion"/>
  </si>
  <si>
    <t>성격구축</t>
    <phoneticPr fontId="2" type="noConversion"/>
  </si>
  <si>
    <t>스타니슬라브스키</t>
    <phoneticPr fontId="2" type="noConversion"/>
  </si>
  <si>
    <t>예니</t>
    <phoneticPr fontId="2" type="noConversion"/>
  </si>
  <si>
    <t>연극개론</t>
    <phoneticPr fontId="2" type="noConversion"/>
  </si>
  <si>
    <t>이근삼</t>
    <phoneticPr fontId="2" type="noConversion"/>
  </si>
  <si>
    <t>문학과사상사</t>
    <phoneticPr fontId="2" type="noConversion"/>
  </si>
  <si>
    <t>영화제작워크숍Ⅱ</t>
    <phoneticPr fontId="2" type="noConversion"/>
  </si>
  <si>
    <t>엘리엇 그로브</t>
    <phoneticPr fontId="2" type="noConversion"/>
  </si>
  <si>
    <t>카메라연기II</t>
    <phoneticPr fontId="2" type="noConversion"/>
  </si>
  <si>
    <t>영화연기</t>
    <phoneticPr fontId="2" type="noConversion"/>
  </si>
  <si>
    <t>메리엘렌오브라이언</t>
    <phoneticPr fontId="2" type="noConversion"/>
  </si>
  <si>
    <t>연극과인간</t>
    <phoneticPr fontId="2" type="noConversion"/>
  </si>
  <si>
    <t>시나리오작법</t>
    <phoneticPr fontId="2" type="noConversion"/>
  </si>
  <si>
    <t>시나리오가이드</t>
    <phoneticPr fontId="2" type="noConversion"/>
  </si>
  <si>
    <t>D.하워드,E.마블리</t>
    <phoneticPr fontId="2" type="noConversion"/>
  </si>
  <si>
    <t>한겨레출판</t>
    <phoneticPr fontId="2" type="noConversion"/>
  </si>
  <si>
    <t xml:space="preserve">한국의 영화감독 7인을 말하다 </t>
    <phoneticPr fontId="2" type="noConversion"/>
  </si>
  <si>
    <t>김영진, 이상용, 주진숙외</t>
    <phoneticPr fontId="2" type="noConversion"/>
  </si>
  <si>
    <t>본북스</t>
    <phoneticPr fontId="2" type="noConversion"/>
  </si>
  <si>
    <t>영화와회화</t>
    <phoneticPr fontId="2" type="noConversion"/>
  </si>
  <si>
    <t>영화속미술관</t>
    <phoneticPr fontId="2" type="noConversion"/>
  </si>
  <si>
    <t>정준모</t>
    <phoneticPr fontId="2" type="noConversion"/>
  </si>
  <si>
    <t>마로니에북스</t>
    <phoneticPr fontId="2" type="noConversion"/>
  </si>
  <si>
    <t>영화영상제작</t>
    <phoneticPr fontId="2" type="noConversion"/>
  </si>
  <si>
    <t>영화제작워크숍Ⅳ</t>
    <phoneticPr fontId="2" type="noConversion"/>
  </si>
  <si>
    <t xml:space="preserve">영화와 비디오 제작의 세계 </t>
    <phoneticPr fontId="2" type="noConversion"/>
  </si>
  <si>
    <t>캔댄시거</t>
    <phoneticPr fontId="2" type="noConversion"/>
  </si>
  <si>
    <t>커뮤니케이션 북스</t>
    <phoneticPr fontId="2" type="noConversion"/>
  </si>
  <si>
    <t>세계에서 가장 영향력 있는 50인의 영화</t>
    <phoneticPr fontId="2" type="noConversion"/>
  </si>
  <si>
    <t>톰 채리티</t>
    <phoneticPr fontId="2" type="noConversion"/>
  </si>
  <si>
    <t>미술문화</t>
    <phoneticPr fontId="2" type="noConversion"/>
  </si>
  <si>
    <t>영화연출론</t>
    <phoneticPr fontId="2" type="noConversion"/>
  </si>
  <si>
    <t>스티븐디캐츠</t>
    <phoneticPr fontId="2" type="noConversion"/>
  </si>
  <si>
    <t>시공사</t>
    <phoneticPr fontId="2" type="noConversion"/>
  </si>
  <si>
    <t>바바라런던 외 2인</t>
    <phoneticPr fontId="2" type="noConversion"/>
  </si>
  <si>
    <t>연기</t>
    <phoneticPr fontId="2" type="noConversion"/>
  </si>
  <si>
    <t>영화마케팅</t>
    <phoneticPr fontId="2" type="noConversion"/>
  </si>
  <si>
    <t>영화작가연구</t>
    <phoneticPr fontId="2" type="noConversion"/>
  </si>
  <si>
    <t>고급연기I</t>
    <phoneticPr fontId="2" type="noConversion"/>
  </si>
  <si>
    <t>일선</t>
    <phoneticPr fontId="2" type="noConversion"/>
  </si>
  <si>
    <t>미카엘 체홉의 테크닉연기</t>
    <phoneticPr fontId="2" type="noConversion"/>
  </si>
  <si>
    <t>미카엘 체홉</t>
    <phoneticPr fontId="2" type="noConversion"/>
  </si>
  <si>
    <t>즉흥연기I</t>
    <phoneticPr fontId="2" type="noConversion"/>
  </si>
  <si>
    <t>즉흥연기</t>
    <phoneticPr fontId="2" type="noConversion"/>
  </si>
  <si>
    <t>키스 존스톤</t>
    <phoneticPr fontId="2" type="noConversion"/>
  </si>
  <si>
    <t xml:space="preserve">지호 </t>
    <phoneticPr fontId="2" type="noConversion"/>
  </si>
  <si>
    <t>컴퓨터해킹
보안</t>
    <phoneticPr fontId="2" type="noConversion"/>
  </si>
  <si>
    <t>자료구조</t>
    <phoneticPr fontId="2" type="noConversion"/>
  </si>
  <si>
    <t>컴퓨터시스템</t>
    <phoneticPr fontId="2" type="noConversion"/>
  </si>
  <si>
    <t>유닉스 이론과 실습</t>
    <phoneticPr fontId="2" type="noConversion"/>
  </si>
  <si>
    <t>윤소정,이종원</t>
    <phoneticPr fontId="2" type="noConversion"/>
  </si>
  <si>
    <t>C언어 I</t>
    <phoneticPr fontId="2" type="noConversion"/>
  </si>
  <si>
    <t>데이터베이스</t>
    <phoneticPr fontId="2" type="noConversion"/>
  </si>
  <si>
    <t>멀티미디어개론(교양)</t>
    <phoneticPr fontId="2" type="noConversion"/>
  </si>
  <si>
    <t>멀티미디어배움터</t>
    <phoneticPr fontId="2" type="noConversion"/>
  </si>
  <si>
    <t>최윤철,임순범</t>
    <phoneticPr fontId="2" type="noConversion"/>
  </si>
  <si>
    <t>웹프로그래밍실습</t>
    <phoneticPr fontId="2" type="noConversion"/>
  </si>
  <si>
    <t>JAVA Programming</t>
    <phoneticPr fontId="2" type="noConversion"/>
  </si>
  <si>
    <t>황기태,김효수</t>
    <phoneticPr fontId="2" type="noConversion"/>
  </si>
  <si>
    <t>영화제작입문 130 프로젝트</t>
    <phoneticPr fontId="2" type="noConversion"/>
  </si>
  <si>
    <t>예은</t>
    <phoneticPr fontId="2" type="noConversion"/>
  </si>
  <si>
    <t>재무관리 6판</t>
    <phoneticPr fontId="2" type="noConversion"/>
  </si>
  <si>
    <t>국제관광의 이해 2판</t>
    <phoneticPr fontId="2" type="noConversion"/>
  </si>
  <si>
    <t>비주얼베이직 for beginner 6.0</t>
    <phoneticPr fontId="2" type="noConversion"/>
  </si>
  <si>
    <t>사진</t>
    <phoneticPr fontId="2" type="noConversion"/>
  </si>
  <si>
    <t>미진사</t>
    <phoneticPr fontId="2" type="noConversion"/>
  </si>
  <si>
    <t>관광정보론</t>
    <phoneticPr fontId="2" type="noConversion"/>
  </si>
  <si>
    <t>최기종 외 3인</t>
    <phoneticPr fontId="2" type="noConversion"/>
  </si>
  <si>
    <t>경영학원론(개정판)</t>
    <phoneticPr fontId="2" type="noConversion"/>
  </si>
  <si>
    <t>978-89-6183-247-2</t>
    <phoneticPr fontId="2" type="noConversion"/>
  </si>
  <si>
    <t>데이터통신</t>
    <phoneticPr fontId="2" type="noConversion"/>
  </si>
  <si>
    <t>강문식</t>
    <phoneticPr fontId="2" type="noConversion"/>
  </si>
  <si>
    <t>데이터통신과 컴퓨터네트워킹</t>
    <phoneticPr fontId="2" type="noConversion"/>
  </si>
  <si>
    <t>강신성 외 2인</t>
    <phoneticPr fontId="2" type="noConversion"/>
  </si>
  <si>
    <t>경영통계(사례분석을 이용한)</t>
  </si>
  <si>
    <t>박철민</t>
  </si>
  <si>
    <t>탑북스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</si>
</sst>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0_ "/>
    <numFmt numFmtId="177" formatCode="_ * #,##0_ ;_ * &quot;₩&quot;\!\-#,##0_ ;_ * &quot;-&quot;_ ;_ @_ "/>
    <numFmt numFmtId="178" formatCode="_ * #,##0.00_ ;_ * &quot;₩&quot;\!\-#,##0.00_ ;_ * &quot;-&quot;??_ ;_ @_ "/>
    <numFmt numFmtId="179" formatCode="#,##0_);[Red]\(#,##0\)"/>
    <numFmt numFmtId="180" formatCode="0_);[Red]\(0\)"/>
    <numFmt numFmtId="181" formatCode="0;[Red]0"/>
    <numFmt numFmtId="182" formatCode="0_ ;[Red]\-0\ 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color rgb="FF393939"/>
      <name val="굴림"/>
      <family val="3"/>
      <charset val="129"/>
    </font>
    <font>
      <sz val="10"/>
      <color rgb="FF333333"/>
      <name val="돋움"/>
      <family val="3"/>
      <charset val="129"/>
    </font>
    <font>
      <sz val="9"/>
      <name val="돋움"/>
      <family val="3"/>
      <charset val="129"/>
    </font>
    <font>
      <sz val="7"/>
      <color rgb="FF000000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indexed="8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/>
    </xf>
    <xf numFmtId="0" fontId="3" fillId="4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/>
    </xf>
    <xf numFmtId="180" fontId="3" fillId="0" borderId="3" xfId="0" applyNumberFormat="1" applyFont="1" applyFill="1" applyBorder="1" applyAlignment="1">
      <alignment horizontal="left" vertical="center"/>
    </xf>
    <xf numFmtId="179" fontId="7" fillId="0" borderId="3" xfId="1" applyNumberFormat="1" applyFont="1" applyFill="1" applyBorder="1" applyAlignment="1" applyProtection="1">
      <alignment horizontal="center" vertical="center"/>
      <protection locked="0"/>
    </xf>
    <xf numFmtId="179" fontId="7" fillId="0" borderId="3" xfId="1" applyNumberFormat="1" applyFont="1" applyFill="1" applyBorder="1" applyAlignment="1">
      <alignment horizontal="center" vertical="center"/>
    </xf>
    <xf numFmtId="3" fontId="14" fillId="0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179" fontId="7" fillId="3" borderId="3" xfId="1" applyNumberFormat="1" applyFont="1" applyFill="1" applyBorder="1" applyAlignment="1" applyProtection="1">
      <alignment horizontal="center" vertical="center"/>
      <protection locked="0"/>
    </xf>
    <xf numFmtId="179" fontId="3" fillId="3" borderId="3" xfId="0" applyNumberFormat="1" applyFont="1" applyFill="1" applyBorder="1" applyAlignment="1" applyProtection="1">
      <alignment horizontal="center" vertical="center"/>
      <protection locked="0"/>
    </xf>
    <xf numFmtId="179" fontId="4" fillId="3" borderId="3" xfId="1" applyNumberFormat="1" applyFont="1" applyFill="1" applyBorder="1" applyAlignment="1" applyProtection="1">
      <alignment horizontal="center" vertical="center"/>
      <protection locked="0"/>
    </xf>
    <xf numFmtId="176" fontId="7" fillId="3" borderId="3" xfId="0" applyNumberFormat="1" applyFont="1" applyFill="1" applyBorder="1" applyAlignment="1">
      <alignment horizontal="left" vertical="center"/>
    </xf>
    <xf numFmtId="180" fontId="7" fillId="0" borderId="3" xfId="0" applyNumberFormat="1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81" fontId="3" fillId="0" borderId="3" xfId="0" applyNumberFormat="1" applyFont="1" applyFill="1" applyBorder="1" applyAlignment="1">
      <alignment horizontal="center" vertical="center"/>
    </xf>
    <xf numFmtId="18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3" fillId="3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7" fillId="0" borderId="6" xfId="0" applyNumberFormat="1" applyFont="1" applyFill="1" applyBorder="1" applyAlignment="1">
      <alignment horizontal="left" vertical="center" wrapText="1"/>
    </xf>
    <xf numFmtId="180" fontId="3" fillId="3" borderId="3" xfId="0" applyNumberFormat="1" applyFont="1" applyFill="1" applyBorder="1" applyAlignment="1">
      <alignment horizontal="left" vertical="center"/>
    </xf>
    <xf numFmtId="180" fontId="7" fillId="0" borderId="3" xfId="0" applyNumberFormat="1" applyFont="1" applyFill="1" applyBorder="1" applyAlignment="1">
      <alignment horizontal="left" vertical="center" wrapText="1"/>
    </xf>
    <xf numFmtId="182" fontId="3" fillId="0" borderId="3" xfId="0" applyNumberFormat="1" applyFont="1" applyFill="1" applyBorder="1" applyAlignment="1">
      <alignment horizontal="left" vertical="center"/>
    </xf>
    <xf numFmtId="182" fontId="7" fillId="0" borderId="3" xfId="0" applyNumberFormat="1" applyFont="1" applyFill="1" applyBorder="1" applyAlignment="1">
      <alignment horizontal="left" vertical="center"/>
    </xf>
    <xf numFmtId="182" fontId="3" fillId="3" borderId="3" xfId="0" applyNumberFormat="1" applyFont="1" applyFill="1" applyBorder="1" applyAlignment="1">
      <alignment horizontal="left" vertical="center"/>
    </xf>
    <xf numFmtId="182" fontId="6" fillId="3" borderId="3" xfId="0" applyNumberFormat="1" applyFont="1" applyFill="1" applyBorder="1" applyAlignment="1">
      <alignment horizontal="left" vertical="center"/>
    </xf>
    <xf numFmtId="180" fontId="7" fillId="3" borderId="3" xfId="0" applyNumberFormat="1" applyFont="1" applyFill="1" applyBorder="1" applyAlignment="1">
      <alignment vertical="center"/>
    </xf>
    <xf numFmtId="180" fontId="7" fillId="0" borderId="0" xfId="0" applyNumberFormat="1" applyFont="1" applyFill="1" applyAlignment="1">
      <alignment horizontal="left" vertical="center"/>
    </xf>
    <xf numFmtId="180" fontId="3" fillId="3" borderId="3" xfId="0" applyNumberFormat="1" applyFont="1" applyFill="1" applyBorder="1" applyAlignment="1">
      <alignment vertical="center"/>
    </xf>
    <xf numFmtId="181" fontId="3" fillId="0" borderId="3" xfId="0" applyNumberFormat="1" applyFont="1" applyFill="1" applyBorder="1" applyAlignment="1">
      <alignment horizontal="left" vertical="center"/>
    </xf>
    <xf numFmtId="181" fontId="7" fillId="0" borderId="3" xfId="0" applyNumberFormat="1" applyFont="1" applyFill="1" applyBorder="1" applyAlignment="1">
      <alignment horizontal="left" vertical="center"/>
    </xf>
    <xf numFmtId="176" fontId="3" fillId="4" borderId="3" xfId="0" applyNumberFormat="1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4" fillId="4" borderId="0" xfId="0" applyFont="1" applyFill="1">
      <alignment vertical="center"/>
    </xf>
    <xf numFmtId="0" fontId="7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>
      <alignment vertical="center"/>
    </xf>
    <xf numFmtId="41" fontId="4" fillId="5" borderId="0" xfId="1" applyFont="1" applyFill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>
      <alignment vertical="center"/>
    </xf>
    <xf numFmtId="0" fontId="8" fillId="6" borderId="3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/>
    </xf>
    <xf numFmtId="180" fontId="3" fillId="3" borderId="3" xfId="0" applyNumberFormat="1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/>
    </xf>
    <xf numFmtId="182" fontId="3" fillId="0" borderId="3" xfId="0" applyNumberFormat="1" applyFont="1" applyFill="1" applyBorder="1" applyAlignment="1">
      <alignment horizontal="center" vertical="center"/>
    </xf>
    <xf numFmtId="182" fontId="7" fillId="0" borderId="3" xfId="0" applyNumberFormat="1" applyFont="1" applyFill="1" applyBorder="1" applyAlignment="1">
      <alignment horizontal="center" vertical="center"/>
    </xf>
    <xf numFmtId="182" fontId="3" fillId="3" borderId="3" xfId="0" applyNumberFormat="1" applyFont="1" applyFill="1" applyBorder="1" applyAlignment="1">
      <alignment horizontal="center" vertical="center"/>
    </xf>
    <xf numFmtId="182" fontId="6" fillId="3" borderId="3" xfId="0" applyNumberFormat="1" applyFont="1" applyFill="1" applyBorder="1" applyAlignment="1">
      <alignment horizontal="center" vertical="center"/>
    </xf>
    <xf numFmtId="182" fontId="18" fillId="0" borderId="3" xfId="0" applyNumberFormat="1" applyFont="1" applyFill="1" applyBorder="1" applyAlignment="1">
      <alignment horizontal="center" vertical="center"/>
    </xf>
    <xf numFmtId="180" fontId="7" fillId="3" borderId="3" xfId="0" applyNumberFormat="1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6" fontId="13" fillId="0" borderId="0" xfId="0" applyNumberFormat="1" applyFont="1" applyFill="1" applyAlignment="1">
      <alignment horizontal="left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3" fillId="0" borderId="3" xfId="0" applyFont="1" applyFill="1" applyBorder="1" applyAlignment="1">
      <alignment horizontal="justify" vertical="center"/>
    </xf>
    <xf numFmtId="182" fontId="6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justify" vertical="center"/>
    </xf>
    <xf numFmtId="0" fontId="17" fillId="0" borderId="3" xfId="0" applyFont="1" applyFill="1" applyBorder="1" applyAlignment="1">
      <alignment horizontal="left" vertical="center" wrapText="1"/>
    </xf>
    <xf numFmtId="181" fontId="13" fillId="0" borderId="0" xfId="0" applyNumberFormat="1" applyFont="1" applyFill="1" applyAlignment="1">
      <alignment horizontal="left" vertical="center"/>
    </xf>
    <xf numFmtId="181" fontId="13" fillId="0" borderId="3" xfId="0" applyNumberFormat="1" applyFont="1" applyFill="1" applyBorder="1" applyAlignment="1">
      <alignment horizontal="center" vertical="center"/>
    </xf>
    <xf numFmtId="182" fontId="7" fillId="3" borderId="3" xfId="0" applyNumberFormat="1" applyFont="1" applyFill="1" applyBorder="1" applyAlignment="1">
      <alignment horizontal="left" vertical="center"/>
    </xf>
    <xf numFmtId="179" fontId="3" fillId="4" borderId="3" xfId="0" applyNumberFormat="1" applyFont="1" applyFill="1" applyBorder="1" applyAlignment="1">
      <alignment horizontal="center" vertical="center"/>
    </xf>
    <xf numFmtId="179" fontId="7" fillId="4" borderId="3" xfId="1" applyNumberFormat="1" applyFont="1" applyFill="1" applyBorder="1" applyAlignment="1">
      <alignment horizontal="center" vertical="center"/>
    </xf>
    <xf numFmtId="179" fontId="7" fillId="0" borderId="3" xfId="1" applyNumberFormat="1" applyFont="1" applyBorder="1" applyAlignment="1">
      <alignment horizontal="center" vertical="center"/>
    </xf>
    <xf numFmtId="179" fontId="7" fillId="3" borderId="3" xfId="1" applyNumberFormat="1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6">
    <cellStyle name="Header1" xfId="4"/>
    <cellStyle name="Header2" xfId="5"/>
    <cellStyle name="쉼표 [0]" xfId="1" builtinId="6"/>
    <cellStyle name="콤마 [0]_95" xfId="2"/>
    <cellStyle name="콤마_95" xfId="3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1"/>
  <sheetViews>
    <sheetView tabSelected="1" view="pageBreakPreview" topLeftCell="B28" zoomScale="85" zoomScaleNormal="100" zoomScaleSheetLayoutView="85" zoomScalePageLayoutView="93" workbookViewId="0">
      <selection activeCell="I36" sqref="I36"/>
    </sheetView>
  </sheetViews>
  <sheetFormatPr defaultRowHeight="12" customHeight="1"/>
  <cols>
    <col min="1" max="1" width="8.6640625" style="2" hidden="1" customWidth="1"/>
    <col min="2" max="2" width="11.21875" style="2" customWidth="1"/>
    <col min="3" max="3" width="4.5546875" style="6" customWidth="1"/>
    <col min="4" max="4" width="15.21875" style="4" customWidth="1"/>
    <col min="5" max="5" width="6.6640625" style="3" customWidth="1"/>
    <col min="6" max="6" width="6.33203125" style="3" hidden="1" customWidth="1"/>
    <col min="7" max="7" width="7.21875" style="3" customWidth="1"/>
    <col min="8" max="8" width="28.44140625" style="4" customWidth="1"/>
    <col min="9" max="9" width="12.109375" style="18" customWidth="1"/>
    <col min="10" max="10" width="13.21875" style="2" customWidth="1"/>
    <col min="11" max="11" width="13" style="1" customWidth="1"/>
    <col min="12" max="12" width="7.21875" style="1" customWidth="1"/>
    <col min="13" max="13" width="7.6640625" style="132" customWidth="1"/>
    <col min="14" max="14" width="8.109375" style="108" customWidth="1"/>
    <col min="15" max="15" width="8.33203125" style="1" customWidth="1"/>
    <col min="16" max="16384" width="8.88671875" style="1"/>
  </cols>
  <sheetData>
    <row r="1" spans="1:14" ht="15" customHeight="1">
      <c r="A1" s="5" t="s">
        <v>135</v>
      </c>
      <c r="B1" s="54" t="s">
        <v>136</v>
      </c>
      <c r="C1" s="7" t="s">
        <v>137</v>
      </c>
      <c r="D1" s="54" t="s">
        <v>138</v>
      </c>
      <c r="E1" s="54" t="s">
        <v>139</v>
      </c>
      <c r="F1" s="54" t="s">
        <v>140</v>
      </c>
      <c r="G1" s="54" t="s">
        <v>123</v>
      </c>
      <c r="H1" s="54" t="s">
        <v>141</v>
      </c>
      <c r="I1" s="21" t="s">
        <v>142</v>
      </c>
      <c r="J1" s="54" t="s">
        <v>143</v>
      </c>
      <c r="K1" s="54" t="s">
        <v>144</v>
      </c>
      <c r="L1" s="54" t="s">
        <v>145</v>
      </c>
      <c r="M1" s="8" t="s">
        <v>146</v>
      </c>
      <c r="N1" s="86"/>
    </row>
    <row r="2" spans="1:14" s="77" customFormat="1" ht="15" customHeight="1">
      <c r="A2" s="74" t="s">
        <v>147</v>
      </c>
      <c r="B2" s="137" t="s">
        <v>148</v>
      </c>
      <c r="C2" s="75" t="s">
        <v>124</v>
      </c>
      <c r="D2" s="26" t="s">
        <v>0</v>
      </c>
      <c r="E2" s="27" t="s">
        <v>2</v>
      </c>
      <c r="F2" s="29"/>
      <c r="G2" s="29">
        <v>130</v>
      </c>
      <c r="H2" s="76" t="s">
        <v>102</v>
      </c>
      <c r="I2" s="73">
        <v>9788998756383</v>
      </c>
      <c r="J2" s="29" t="s">
        <v>103</v>
      </c>
      <c r="K2" s="29" t="s">
        <v>149</v>
      </c>
      <c r="L2" s="29">
        <v>2013</v>
      </c>
      <c r="M2" s="128">
        <v>23000</v>
      </c>
      <c r="N2" s="87"/>
    </row>
    <row r="3" spans="1:14" s="77" customFormat="1" ht="15" customHeight="1">
      <c r="A3" s="74"/>
      <c r="B3" s="137"/>
      <c r="C3" s="75" t="s">
        <v>150</v>
      </c>
      <c r="D3" s="26" t="s">
        <v>116</v>
      </c>
      <c r="E3" s="27" t="s">
        <v>2</v>
      </c>
      <c r="F3" s="78"/>
      <c r="G3" s="29">
        <v>130</v>
      </c>
      <c r="H3" s="79" t="s">
        <v>151</v>
      </c>
      <c r="I3" s="73">
        <v>9788982415579</v>
      </c>
      <c r="J3" s="78" t="s">
        <v>152</v>
      </c>
      <c r="K3" s="78" t="s">
        <v>153</v>
      </c>
      <c r="L3" s="78">
        <v>2007</v>
      </c>
      <c r="M3" s="129">
        <v>18000</v>
      </c>
      <c r="N3" s="87"/>
    </row>
    <row r="4" spans="1:14" s="77" customFormat="1" ht="15" customHeight="1">
      <c r="A4" s="74"/>
      <c r="B4" s="137"/>
      <c r="C4" s="75" t="s">
        <v>150</v>
      </c>
      <c r="D4" s="26" t="s">
        <v>117</v>
      </c>
      <c r="E4" s="27" t="s">
        <v>3</v>
      </c>
      <c r="F4" s="78"/>
      <c r="G4" s="29">
        <v>130</v>
      </c>
      <c r="H4" s="79" t="s">
        <v>154</v>
      </c>
      <c r="I4" s="73">
        <v>9788979148893</v>
      </c>
      <c r="J4" s="78" t="s">
        <v>155</v>
      </c>
      <c r="K4" s="78" t="s">
        <v>156</v>
      </c>
      <c r="L4" s="78">
        <v>2012</v>
      </c>
      <c r="M4" s="129">
        <v>23000</v>
      </c>
      <c r="N4" s="87"/>
    </row>
    <row r="5" spans="1:14" s="82" customFormat="1" ht="15" customHeight="1">
      <c r="A5" s="81"/>
      <c r="B5" s="137"/>
      <c r="C5" s="109" t="s">
        <v>150</v>
      </c>
      <c r="D5" s="112" t="s">
        <v>118</v>
      </c>
      <c r="E5" s="111" t="s">
        <v>3</v>
      </c>
      <c r="F5" s="14"/>
      <c r="G5" s="11">
        <v>130</v>
      </c>
      <c r="H5" s="16" t="s">
        <v>452</v>
      </c>
      <c r="I5" s="60">
        <v>9791156641360</v>
      </c>
      <c r="J5" s="14" t="s">
        <v>157</v>
      </c>
      <c r="K5" s="14" t="s">
        <v>156</v>
      </c>
      <c r="L5" s="14">
        <v>2013</v>
      </c>
      <c r="M5" s="44">
        <v>20000</v>
      </c>
      <c r="N5" s="90"/>
    </row>
    <row r="6" spans="1:14" s="77" customFormat="1" ht="15" customHeight="1">
      <c r="A6" s="74"/>
      <c r="B6" s="137"/>
      <c r="C6" s="75" t="s">
        <v>150</v>
      </c>
      <c r="D6" s="26" t="s">
        <v>1</v>
      </c>
      <c r="E6" s="27" t="s">
        <v>3</v>
      </c>
      <c r="F6" s="78"/>
      <c r="G6" s="29">
        <v>130</v>
      </c>
      <c r="H6" s="79" t="s">
        <v>158</v>
      </c>
      <c r="I6" s="73">
        <v>9788970506791</v>
      </c>
      <c r="J6" s="78" t="s">
        <v>159</v>
      </c>
      <c r="K6" s="78" t="s">
        <v>101</v>
      </c>
      <c r="L6" s="78">
        <v>2011</v>
      </c>
      <c r="M6" s="129">
        <v>27000</v>
      </c>
      <c r="N6" s="87"/>
    </row>
    <row r="7" spans="1:14" s="77" customFormat="1" ht="15" customHeight="1">
      <c r="A7" s="74"/>
      <c r="B7" s="137"/>
      <c r="C7" s="75" t="s">
        <v>150</v>
      </c>
      <c r="D7" s="26" t="s">
        <v>119</v>
      </c>
      <c r="E7" s="27" t="s">
        <v>3</v>
      </c>
      <c r="F7" s="78"/>
      <c r="G7" s="29">
        <v>130</v>
      </c>
      <c r="H7" s="80" t="s">
        <v>160</v>
      </c>
      <c r="I7" s="73">
        <v>9788935303540</v>
      </c>
      <c r="J7" s="78" t="s">
        <v>161</v>
      </c>
      <c r="K7" s="78" t="s">
        <v>162</v>
      </c>
      <c r="L7" s="78">
        <v>2012</v>
      </c>
      <c r="M7" s="129">
        <v>18000</v>
      </c>
      <c r="N7" s="87"/>
    </row>
    <row r="8" spans="1:14" s="77" customFormat="1" ht="15" customHeight="1">
      <c r="A8" s="74"/>
      <c r="B8" s="137"/>
      <c r="C8" s="75" t="s">
        <v>150</v>
      </c>
      <c r="D8" s="26" t="s">
        <v>163</v>
      </c>
      <c r="E8" s="27" t="s">
        <v>3</v>
      </c>
      <c r="F8" s="78"/>
      <c r="G8" s="29">
        <v>130</v>
      </c>
      <c r="H8" s="80" t="s">
        <v>164</v>
      </c>
      <c r="I8" s="73">
        <v>9788970507835</v>
      </c>
      <c r="J8" s="78" t="s">
        <v>165</v>
      </c>
      <c r="K8" s="78" t="s">
        <v>101</v>
      </c>
      <c r="L8" s="78">
        <v>2013</v>
      </c>
      <c r="M8" s="129">
        <v>29000</v>
      </c>
      <c r="N8" s="87"/>
    </row>
    <row r="9" spans="1:14" ht="15" customHeight="1">
      <c r="B9" s="137"/>
      <c r="C9" s="22"/>
      <c r="D9" s="23"/>
      <c r="E9" s="24"/>
      <c r="F9" s="24"/>
      <c r="G9" s="24"/>
      <c r="H9" s="25"/>
      <c r="I9" s="59"/>
      <c r="J9" s="24"/>
      <c r="K9" s="24"/>
      <c r="L9" s="24"/>
      <c r="M9" s="48">
        <f>SUM(M2:M8)</f>
        <v>158000</v>
      </c>
      <c r="N9" s="88"/>
    </row>
    <row r="10" spans="1:14" ht="15" customHeight="1">
      <c r="B10" s="137"/>
      <c r="C10" s="9" t="s">
        <v>166</v>
      </c>
      <c r="D10" s="20" t="s">
        <v>120</v>
      </c>
      <c r="E10" s="19" t="s">
        <v>2</v>
      </c>
      <c r="F10" s="14"/>
      <c r="G10" s="14">
        <v>60</v>
      </c>
      <c r="H10" s="16" t="s">
        <v>167</v>
      </c>
      <c r="I10" s="58">
        <v>9788970508276</v>
      </c>
      <c r="J10" s="57" t="s">
        <v>168</v>
      </c>
      <c r="K10" s="57" t="s">
        <v>101</v>
      </c>
      <c r="L10" s="57">
        <v>2015</v>
      </c>
      <c r="M10" s="130">
        <v>25000</v>
      </c>
      <c r="N10" s="89"/>
    </row>
    <row r="11" spans="1:14" ht="15" customHeight="1">
      <c r="B11" s="137"/>
      <c r="C11" s="9" t="s">
        <v>166</v>
      </c>
      <c r="D11" s="20" t="s">
        <v>169</v>
      </c>
      <c r="E11" s="19" t="s">
        <v>2</v>
      </c>
      <c r="F11" s="14"/>
      <c r="G11" s="14">
        <v>60</v>
      </c>
      <c r="H11" s="15" t="s">
        <v>121</v>
      </c>
      <c r="I11" s="58">
        <v>9788975281945</v>
      </c>
      <c r="J11" s="57" t="s">
        <v>170</v>
      </c>
      <c r="K11" s="57" t="s">
        <v>171</v>
      </c>
      <c r="L11" s="57">
        <v>2010</v>
      </c>
      <c r="M11" s="130">
        <v>23000</v>
      </c>
      <c r="N11" s="89"/>
    </row>
    <row r="12" spans="1:14" ht="15" customHeight="1">
      <c r="B12" s="137"/>
      <c r="C12" s="9" t="s">
        <v>166</v>
      </c>
      <c r="D12" s="20" t="s">
        <v>172</v>
      </c>
      <c r="E12" s="19" t="s">
        <v>173</v>
      </c>
      <c r="F12" s="14"/>
      <c r="G12" s="14">
        <v>60</v>
      </c>
      <c r="H12" s="16" t="s">
        <v>174</v>
      </c>
      <c r="I12" s="58">
        <v>9788935304899</v>
      </c>
      <c r="J12" s="57" t="s">
        <v>175</v>
      </c>
      <c r="K12" s="57" t="s">
        <v>162</v>
      </c>
      <c r="L12" s="57">
        <v>2014</v>
      </c>
      <c r="M12" s="130">
        <v>20000</v>
      </c>
      <c r="N12" s="89"/>
    </row>
    <row r="13" spans="1:14" s="82" customFormat="1" ht="15" customHeight="1">
      <c r="A13" s="81"/>
      <c r="B13" s="137"/>
      <c r="C13" s="109" t="s">
        <v>166</v>
      </c>
      <c r="D13" s="110" t="s">
        <v>459</v>
      </c>
      <c r="E13" s="111" t="s">
        <v>3</v>
      </c>
      <c r="F13" s="14"/>
      <c r="G13" s="14">
        <v>60</v>
      </c>
      <c r="H13" s="16" t="s">
        <v>461</v>
      </c>
      <c r="I13" s="113">
        <v>9788998756864</v>
      </c>
      <c r="J13" s="14" t="s">
        <v>460</v>
      </c>
      <c r="K13" s="14" t="s">
        <v>104</v>
      </c>
      <c r="L13" s="14">
        <v>2014</v>
      </c>
      <c r="M13" s="44">
        <v>24000</v>
      </c>
      <c r="N13" s="114"/>
    </row>
    <row r="14" spans="1:14" s="85" customFormat="1" ht="15" customHeight="1">
      <c r="A14" s="84"/>
      <c r="B14" s="137"/>
      <c r="C14" s="109" t="s">
        <v>166</v>
      </c>
      <c r="D14" s="112" t="s">
        <v>9</v>
      </c>
      <c r="E14" s="111" t="s">
        <v>3</v>
      </c>
      <c r="F14" s="14"/>
      <c r="G14" s="14">
        <v>60</v>
      </c>
      <c r="H14" s="16" t="s">
        <v>106</v>
      </c>
      <c r="I14" s="60">
        <v>9791156641797</v>
      </c>
      <c r="J14" s="14" t="s">
        <v>107</v>
      </c>
      <c r="K14" s="14" t="s">
        <v>104</v>
      </c>
      <c r="L14" s="14">
        <v>2015</v>
      </c>
      <c r="M14" s="44">
        <v>29000</v>
      </c>
      <c r="N14" s="90"/>
    </row>
    <row r="15" spans="1:14" ht="15" customHeight="1">
      <c r="B15" s="137"/>
      <c r="C15" s="109" t="s">
        <v>166</v>
      </c>
      <c r="D15" s="110" t="s">
        <v>180</v>
      </c>
      <c r="E15" s="111" t="s">
        <v>181</v>
      </c>
      <c r="F15" s="14"/>
      <c r="G15" s="14">
        <v>60</v>
      </c>
      <c r="H15" s="16" t="s">
        <v>182</v>
      </c>
      <c r="I15" s="60">
        <v>9788982072178</v>
      </c>
      <c r="J15" s="14" t="s">
        <v>183</v>
      </c>
      <c r="K15" s="14" t="s">
        <v>184</v>
      </c>
      <c r="L15" s="14">
        <v>2013</v>
      </c>
      <c r="M15" s="44">
        <v>24000</v>
      </c>
      <c r="N15" s="90"/>
    </row>
    <row r="16" spans="1:14" ht="15" customHeight="1">
      <c r="B16" s="137"/>
      <c r="C16" s="109" t="s">
        <v>166</v>
      </c>
      <c r="D16" s="110" t="s">
        <v>122</v>
      </c>
      <c r="E16" s="111" t="s">
        <v>4</v>
      </c>
      <c r="F16" s="14"/>
      <c r="G16" s="14">
        <v>60</v>
      </c>
      <c r="H16" s="16" t="s">
        <v>185</v>
      </c>
      <c r="I16" s="60">
        <v>9788959644452</v>
      </c>
      <c r="J16" s="14" t="s">
        <v>186</v>
      </c>
      <c r="K16" s="14" t="s">
        <v>187</v>
      </c>
      <c r="L16" s="14">
        <v>2011</v>
      </c>
      <c r="M16" s="44">
        <v>20000</v>
      </c>
      <c r="N16" s="90"/>
    </row>
    <row r="17" spans="2:14" ht="15" customHeight="1">
      <c r="B17" s="137"/>
      <c r="C17" s="22"/>
      <c r="D17" s="23"/>
      <c r="E17" s="24"/>
      <c r="F17" s="24"/>
      <c r="G17" s="24"/>
      <c r="H17" s="25"/>
      <c r="I17" s="59"/>
      <c r="J17" s="24"/>
      <c r="K17" s="24"/>
      <c r="L17" s="24"/>
      <c r="M17" s="48">
        <f>SUM(M10:M16)</f>
        <v>165000</v>
      </c>
      <c r="N17" s="88"/>
    </row>
    <row r="18" spans="2:14" ht="15" customHeight="1">
      <c r="B18" s="141" t="s">
        <v>188</v>
      </c>
      <c r="C18" s="109" t="s">
        <v>150</v>
      </c>
      <c r="D18" s="112" t="s">
        <v>1</v>
      </c>
      <c r="E18" s="111" t="s">
        <v>2</v>
      </c>
      <c r="F18" s="14"/>
      <c r="G18" s="14">
        <v>45</v>
      </c>
      <c r="H18" s="16" t="s">
        <v>100</v>
      </c>
      <c r="I18" s="60">
        <v>9788970506791</v>
      </c>
      <c r="J18" s="14" t="s">
        <v>159</v>
      </c>
      <c r="K18" s="14" t="s">
        <v>101</v>
      </c>
      <c r="L18" s="14">
        <v>2015</v>
      </c>
      <c r="M18" s="44">
        <v>27000</v>
      </c>
      <c r="N18" s="90"/>
    </row>
    <row r="19" spans="2:14" ht="15" customHeight="1">
      <c r="B19" s="141"/>
      <c r="C19" s="109" t="s">
        <v>150</v>
      </c>
      <c r="D19" s="110" t="s">
        <v>0</v>
      </c>
      <c r="E19" s="111" t="s">
        <v>3</v>
      </c>
      <c r="F19" s="14"/>
      <c r="G19" s="14">
        <v>45</v>
      </c>
      <c r="H19" s="12" t="s">
        <v>189</v>
      </c>
      <c r="I19" s="60">
        <v>9788998756383</v>
      </c>
      <c r="J19" s="11" t="s">
        <v>190</v>
      </c>
      <c r="K19" s="11" t="s">
        <v>149</v>
      </c>
      <c r="L19" s="11">
        <v>2013</v>
      </c>
      <c r="M19" s="53">
        <v>23000</v>
      </c>
      <c r="N19" s="90"/>
    </row>
    <row r="20" spans="2:14" ht="15" customHeight="1">
      <c r="B20" s="141"/>
      <c r="C20" s="109" t="s">
        <v>150</v>
      </c>
      <c r="D20" s="112" t="s">
        <v>191</v>
      </c>
      <c r="E20" s="111" t="s">
        <v>3</v>
      </c>
      <c r="F20" s="14"/>
      <c r="G20" s="14">
        <v>45</v>
      </c>
      <c r="H20" s="38" t="s">
        <v>192</v>
      </c>
      <c r="I20" s="41">
        <v>9788979148244</v>
      </c>
      <c r="J20" s="115" t="s">
        <v>193</v>
      </c>
      <c r="K20" s="14" t="s">
        <v>156</v>
      </c>
      <c r="L20" s="116">
        <v>2013</v>
      </c>
      <c r="M20" s="45">
        <v>26000</v>
      </c>
      <c r="N20" s="91"/>
    </row>
    <row r="21" spans="2:14" ht="15" customHeight="1">
      <c r="B21" s="141"/>
      <c r="C21" s="109" t="s">
        <v>150</v>
      </c>
      <c r="D21" s="112" t="s">
        <v>5</v>
      </c>
      <c r="E21" s="111" t="s">
        <v>3</v>
      </c>
      <c r="F21" s="14"/>
      <c r="G21" s="14">
        <v>45</v>
      </c>
      <c r="H21" s="16" t="s">
        <v>194</v>
      </c>
      <c r="I21" s="60">
        <v>9788959522248</v>
      </c>
      <c r="J21" s="14" t="s">
        <v>195</v>
      </c>
      <c r="K21" s="14" t="s">
        <v>196</v>
      </c>
      <c r="L21" s="14">
        <v>2014</v>
      </c>
      <c r="M21" s="44">
        <v>23000</v>
      </c>
      <c r="N21" s="90"/>
    </row>
    <row r="22" spans="2:14" ht="15" customHeight="1">
      <c r="B22" s="141"/>
      <c r="C22" s="109" t="s">
        <v>150</v>
      </c>
      <c r="D22" s="112" t="s">
        <v>6</v>
      </c>
      <c r="E22" s="111" t="s">
        <v>2</v>
      </c>
      <c r="F22" s="14"/>
      <c r="G22" s="14">
        <v>45</v>
      </c>
      <c r="H22" s="117" t="s">
        <v>197</v>
      </c>
      <c r="I22" s="60">
        <v>9788970508245</v>
      </c>
      <c r="J22" s="14" t="s">
        <v>198</v>
      </c>
      <c r="K22" s="14" t="s">
        <v>101</v>
      </c>
      <c r="L22" s="14">
        <v>2015</v>
      </c>
      <c r="M22" s="44">
        <v>26000</v>
      </c>
      <c r="N22" s="90"/>
    </row>
    <row r="23" spans="2:14" ht="15" customHeight="1">
      <c r="B23" s="141"/>
      <c r="C23" s="109" t="s">
        <v>150</v>
      </c>
      <c r="D23" s="112" t="s">
        <v>7</v>
      </c>
      <c r="E23" s="111" t="s">
        <v>4</v>
      </c>
      <c r="F23" s="14"/>
      <c r="G23" s="14">
        <v>45</v>
      </c>
      <c r="H23" s="16" t="s">
        <v>199</v>
      </c>
      <c r="I23" s="60">
        <v>9788970593586</v>
      </c>
      <c r="J23" s="14" t="s">
        <v>200</v>
      </c>
      <c r="K23" s="14" t="s">
        <v>201</v>
      </c>
      <c r="L23" s="14">
        <v>2013</v>
      </c>
      <c r="M23" s="44">
        <v>23000</v>
      </c>
      <c r="N23" s="90"/>
    </row>
    <row r="24" spans="2:14" ht="15" customHeight="1">
      <c r="B24" s="141"/>
      <c r="C24" s="109" t="s">
        <v>150</v>
      </c>
      <c r="D24" s="110" t="s">
        <v>8</v>
      </c>
      <c r="E24" s="111" t="s">
        <v>4</v>
      </c>
      <c r="F24" s="14"/>
      <c r="G24" s="14">
        <v>45</v>
      </c>
      <c r="H24" s="16" t="s">
        <v>202</v>
      </c>
      <c r="I24" s="60">
        <v>9788997937295</v>
      </c>
      <c r="J24" s="14" t="s">
        <v>203</v>
      </c>
      <c r="K24" s="14" t="s">
        <v>204</v>
      </c>
      <c r="L24" s="14">
        <v>2015</v>
      </c>
      <c r="M24" s="44">
        <v>28000</v>
      </c>
      <c r="N24" s="90"/>
    </row>
    <row r="25" spans="2:14" ht="15" customHeight="1">
      <c r="B25" s="141"/>
      <c r="C25" s="22"/>
      <c r="D25" s="23"/>
      <c r="E25" s="24"/>
      <c r="F25" s="24"/>
      <c r="G25" s="24"/>
      <c r="H25" s="25"/>
      <c r="I25" s="59"/>
      <c r="J25" s="24"/>
      <c r="K25" s="24"/>
      <c r="L25" s="24"/>
      <c r="M25" s="48">
        <f>SUM(M18:M24)</f>
        <v>176000</v>
      </c>
      <c r="N25" s="88"/>
    </row>
    <row r="26" spans="2:14" ht="15" customHeight="1">
      <c r="B26" s="141"/>
      <c r="C26" s="109" t="s">
        <v>166</v>
      </c>
      <c r="D26" s="112" t="s">
        <v>205</v>
      </c>
      <c r="E26" s="111" t="s">
        <v>2</v>
      </c>
      <c r="F26" s="14"/>
      <c r="G26" s="14">
        <v>30</v>
      </c>
      <c r="H26" s="13" t="s">
        <v>206</v>
      </c>
      <c r="I26" s="61">
        <v>9788975608292</v>
      </c>
      <c r="J26" s="118" t="s">
        <v>207</v>
      </c>
      <c r="K26" s="118" t="s">
        <v>208</v>
      </c>
      <c r="L26" s="118">
        <v>2014</v>
      </c>
      <c r="M26" s="46">
        <v>30000</v>
      </c>
      <c r="N26" s="92"/>
    </row>
    <row r="27" spans="2:14" ht="15" customHeight="1">
      <c r="B27" s="141"/>
      <c r="C27" s="109" t="s">
        <v>166</v>
      </c>
      <c r="D27" s="112" t="s">
        <v>9</v>
      </c>
      <c r="E27" s="111" t="s">
        <v>3</v>
      </c>
      <c r="F27" s="14"/>
      <c r="G27" s="14">
        <v>30</v>
      </c>
      <c r="H27" s="16" t="s">
        <v>209</v>
      </c>
      <c r="I27" s="60">
        <v>9791156641797</v>
      </c>
      <c r="J27" s="14" t="s">
        <v>210</v>
      </c>
      <c r="K27" s="14" t="s">
        <v>149</v>
      </c>
      <c r="L27" s="14">
        <v>2015</v>
      </c>
      <c r="M27" s="44">
        <v>29000</v>
      </c>
      <c r="N27" s="90"/>
    </row>
    <row r="28" spans="2:14" ht="15" customHeight="1">
      <c r="B28" s="141"/>
      <c r="C28" s="109" t="s">
        <v>166</v>
      </c>
      <c r="D28" s="112" t="s">
        <v>211</v>
      </c>
      <c r="E28" s="111" t="s">
        <v>3</v>
      </c>
      <c r="F28" s="14"/>
      <c r="G28" s="14">
        <v>30</v>
      </c>
      <c r="H28" s="119" t="s">
        <v>212</v>
      </c>
      <c r="I28" s="40">
        <v>9788959522217</v>
      </c>
      <c r="J28" s="115" t="s">
        <v>213</v>
      </c>
      <c r="K28" s="115" t="s">
        <v>196</v>
      </c>
      <c r="L28" s="118">
        <v>2013</v>
      </c>
      <c r="M28" s="46">
        <v>23000</v>
      </c>
      <c r="N28" s="93"/>
    </row>
    <row r="29" spans="2:14" ht="15" customHeight="1">
      <c r="B29" s="141"/>
      <c r="C29" s="109" t="s">
        <v>166</v>
      </c>
      <c r="D29" s="110" t="s">
        <v>214</v>
      </c>
      <c r="E29" s="111" t="s">
        <v>3</v>
      </c>
      <c r="F29" s="14"/>
      <c r="G29" s="14">
        <v>30</v>
      </c>
      <c r="H29" s="37" t="s">
        <v>215</v>
      </c>
      <c r="I29" s="60">
        <v>9788998756130</v>
      </c>
      <c r="J29" s="14" t="s">
        <v>216</v>
      </c>
      <c r="K29" s="14" t="s">
        <v>149</v>
      </c>
      <c r="L29" s="14">
        <v>2013</v>
      </c>
      <c r="M29" s="44">
        <v>21000</v>
      </c>
      <c r="N29" s="90"/>
    </row>
    <row r="30" spans="2:14" ht="15" customHeight="1">
      <c r="B30" s="141"/>
      <c r="C30" s="109" t="s">
        <v>166</v>
      </c>
      <c r="D30" s="110" t="s">
        <v>10</v>
      </c>
      <c r="E30" s="111" t="s">
        <v>3</v>
      </c>
      <c r="F30" s="14"/>
      <c r="G30" s="14">
        <v>30</v>
      </c>
      <c r="H30" s="16" t="s">
        <v>217</v>
      </c>
      <c r="I30" s="60">
        <v>9788970596181</v>
      </c>
      <c r="J30" s="14" t="s">
        <v>218</v>
      </c>
      <c r="K30" s="14" t="s">
        <v>201</v>
      </c>
      <c r="L30" s="14">
        <v>2012</v>
      </c>
      <c r="M30" s="44">
        <v>33000</v>
      </c>
      <c r="N30" s="90"/>
    </row>
    <row r="31" spans="2:14" ht="15" customHeight="1">
      <c r="B31" s="141"/>
      <c r="C31" s="109" t="s">
        <v>166</v>
      </c>
      <c r="D31" s="110" t="s">
        <v>11</v>
      </c>
      <c r="E31" s="111" t="s">
        <v>4</v>
      </c>
      <c r="F31" s="14"/>
      <c r="G31" s="14">
        <v>30</v>
      </c>
      <c r="H31" s="13" t="s">
        <v>219</v>
      </c>
      <c r="I31" s="41">
        <v>9788982071577</v>
      </c>
      <c r="J31" s="14" t="s">
        <v>220</v>
      </c>
      <c r="K31" s="14" t="s">
        <v>184</v>
      </c>
      <c r="L31" s="14">
        <v>2014</v>
      </c>
      <c r="M31" s="44">
        <v>24000</v>
      </c>
      <c r="N31" s="91"/>
    </row>
    <row r="32" spans="2:14" ht="15" customHeight="1">
      <c r="B32" s="141"/>
      <c r="C32" s="109" t="s">
        <v>166</v>
      </c>
      <c r="D32" s="110" t="s">
        <v>221</v>
      </c>
      <c r="E32" s="111" t="s">
        <v>4</v>
      </c>
      <c r="F32" s="14"/>
      <c r="G32" s="14">
        <v>30</v>
      </c>
      <c r="H32" s="16" t="s">
        <v>222</v>
      </c>
      <c r="I32" s="60">
        <v>9788963309491</v>
      </c>
      <c r="J32" s="14" t="s">
        <v>223</v>
      </c>
      <c r="K32" s="14" t="s">
        <v>224</v>
      </c>
      <c r="L32" s="14">
        <v>2012</v>
      </c>
      <c r="M32" s="44">
        <v>19000</v>
      </c>
      <c r="N32" s="90"/>
    </row>
    <row r="33" spans="1:14" ht="15" customHeight="1">
      <c r="B33" s="141"/>
      <c r="C33" s="22"/>
      <c r="D33" s="23"/>
      <c r="E33" s="24"/>
      <c r="F33" s="24"/>
      <c r="G33" s="24"/>
      <c r="H33" s="25"/>
      <c r="I33" s="47"/>
      <c r="J33" s="24"/>
      <c r="K33" s="24"/>
      <c r="L33" s="24"/>
      <c r="M33" s="48">
        <f>SUM(M26:M32)</f>
        <v>179000</v>
      </c>
      <c r="N33" s="94"/>
    </row>
    <row r="34" spans="1:14" ht="15" customHeight="1">
      <c r="B34" s="136" t="s">
        <v>435</v>
      </c>
      <c r="C34" s="109" t="s">
        <v>150</v>
      </c>
      <c r="D34" s="110" t="s">
        <v>436</v>
      </c>
      <c r="E34" s="111" t="s">
        <v>59</v>
      </c>
      <c r="F34" s="14"/>
      <c r="G34" s="14">
        <v>60</v>
      </c>
      <c r="H34" s="12" t="s">
        <v>189</v>
      </c>
      <c r="I34" s="71">
        <v>9788998756383</v>
      </c>
      <c r="J34" s="11" t="s">
        <v>190</v>
      </c>
      <c r="K34" s="11" t="s">
        <v>149</v>
      </c>
      <c r="L34" s="11">
        <v>2013</v>
      </c>
      <c r="M34" s="44">
        <v>23000</v>
      </c>
      <c r="N34" s="55"/>
    </row>
    <row r="35" spans="1:14" ht="15" customHeight="1">
      <c r="B35" s="134"/>
      <c r="C35" s="109" t="s">
        <v>150</v>
      </c>
      <c r="D35" s="110" t="s">
        <v>437</v>
      </c>
      <c r="E35" s="111" t="s">
        <v>59</v>
      </c>
      <c r="F35" s="14"/>
      <c r="G35" s="14">
        <v>60</v>
      </c>
      <c r="H35" s="13" t="s">
        <v>438</v>
      </c>
      <c r="I35" s="72">
        <v>9788998756512</v>
      </c>
      <c r="J35" s="14" t="s">
        <v>439</v>
      </c>
      <c r="K35" s="14" t="s">
        <v>156</v>
      </c>
      <c r="L35" s="14">
        <v>2011</v>
      </c>
      <c r="M35" s="44">
        <v>23000</v>
      </c>
      <c r="N35" s="56"/>
    </row>
    <row r="36" spans="1:14" s="82" customFormat="1" ht="15" customHeight="1">
      <c r="A36" s="81"/>
      <c r="B36" s="134"/>
      <c r="C36" s="109" t="s">
        <v>150</v>
      </c>
      <c r="D36" s="110" t="s">
        <v>176</v>
      </c>
      <c r="E36" s="111" t="s">
        <v>173</v>
      </c>
      <c r="F36" s="14"/>
      <c r="G36" s="14">
        <v>60</v>
      </c>
      <c r="H36" s="16" t="s">
        <v>177</v>
      </c>
      <c r="I36" s="125">
        <v>9788982417702</v>
      </c>
      <c r="J36" s="14" t="s">
        <v>178</v>
      </c>
      <c r="K36" s="14" t="s">
        <v>179</v>
      </c>
      <c r="L36" s="14">
        <v>2012</v>
      </c>
      <c r="M36" s="44">
        <v>20000</v>
      </c>
      <c r="N36" s="126"/>
    </row>
    <row r="37" spans="1:14" ht="15" customHeight="1">
      <c r="B37" s="134"/>
      <c r="C37" s="109" t="s">
        <v>150</v>
      </c>
      <c r="D37" s="110" t="s">
        <v>440</v>
      </c>
      <c r="E37" s="111" t="s">
        <v>173</v>
      </c>
      <c r="F37" s="14"/>
      <c r="G37" s="14">
        <v>60</v>
      </c>
      <c r="H37" s="117" t="s">
        <v>114</v>
      </c>
      <c r="I37" s="71">
        <v>9788970508245</v>
      </c>
      <c r="J37" s="14" t="s">
        <v>115</v>
      </c>
      <c r="K37" s="14" t="s">
        <v>101</v>
      </c>
      <c r="L37" s="14">
        <v>2015</v>
      </c>
      <c r="M37" s="44">
        <v>26000</v>
      </c>
      <c r="N37" s="55"/>
    </row>
    <row r="38" spans="1:14" ht="15" customHeight="1">
      <c r="B38" s="134"/>
      <c r="C38" s="109" t="s">
        <v>150</v>
      </c>
      <c r="D38" s="110" t="s">
        <v>441</v>
      </c>
      <c r="E38" s="111" t="s">
        <v>173</v>
      </c>
      <c r="F38" s="14"/>
      <c r="G38" s="14">
        <v>60</v>
      </c>
      <c r="H38" s="37" t="s">
        <v>158</v>
      </c>
      <c r="I38" s="71">
        <v>9788970506791</v>
      </c>
      <c r="J38" s="14" t="s">
        <v>159</v>
      </c>
      <c r="K38" s="14" t="s">
        <v>101</v>
      </c>
      <c r="L38" s="14">
        <v>2011</v>
      </c>
      <c r="M38" s="44">
        <v>27000</v>
      </c>
      <c r="N38" s="55"/>
    </row>
    <row r="39" spans="1:14" ht="15" customHeight="1">
      <c r="B39" s="134"/>
      <c r="C39" s="109" t="s">
        <v>150</v>
      </c>
      <c r="D39" s="110" t="s">
        <v>442</v>
      </c>
      <c r="E39" s="111" t="s">
        <v>173</v>
      </c>
      <c r="F39" s="14"/>
      <c r="G39" s="14">
        <v>60</v>
      </c>
      <c r="H39" s="13" t="s">
        <v>443</v>
      </c>
      <c r="I39" s="72">
        <v>9788970506470</v>
      </c>
      <c r="J39" s="14" t="s">
        <v>444</v>
      </c>
      <c r="K39" s="14" t="s">
        <v>101</v>
      </c>
      <c r="L39" s="14">
        <v>2010</v>
      </c>
      <c r="M39" s="44">
        <v>26000</v>
      </c>
      <c r="N39" s="56"/>
    </row>
    <row r="40" spans="1:14" ht="15" customHeight="1">
      <c r="B40" s="134"/>
      <c r="C40" s="9" t="s">
        <v>150</v>
      </c>
      <c r="D40" s="20" t="s">
        <v>445</v>
      </c>
      <c r="E40" s="19" t="s">
        <v>173</v>
      </c>
      <c r="F40" s="14"/>
      <c r="G40" s="14">
        <v>60</v>
      </c>
      <c r="H40" s="13" t="s">
        <v>446</v>
      </c>
      <c r="I40" s="72">
        <v>9788970507644</v>
      </c>
      <c r="J40" s="57" t="s">
        <v>447</v>
      </c>
      <c r="K40" s="57" t="s">
        <v>101</v>
      </c>
      <c r="L40" s="57">
        <v>2013</v>
      </c>
      <c r="M40" s="44">
        <v>30000</v>
      </c>
      <c r="N40" s="56"/>
    </row>
    <row r="41" spans="1:14" ht="15" customHeight="1">
      <c r="B41" s="135"/>
      <c r="C41" s="22"/>
      <c r="D41" s="35"/>
      <c r="E41" s="36"/>
      <c r="F41" s="24"/>
      <c r="G41" s="24"/>
      <c r="H41" s="23"/>
      <c r="I41" s="51"/>
      <c r="J41" s="24"/>
      <c r="K41" s="24"/>
      <c r="L41" s="24"/>
      <c r="M41" s="131">
        <f>SUM(M34:M40)</f>
        <v>175000</v>
      </c>
      <c r="N41" s="106"/>
    </row>
    <row r="42" spans="1:14" s="77" customFormat="1" ht="15" customHeight="1">
      <c r="A42" s="74"/>
      <c r="B42" s="137" t="s">
        <v>225</v>
      </c>
      <c r="C42" s="109" t="s">
        <v>150</v>
      </c>
      <c r="D42" s="112" t="s">
        <v>226</v>
      </c>
      <c r="E42" s="111" t="s">
        <v>2</v>
      </c>
      <c r="F42" s="14"/>
      <c r="G42" s="14">
        <v>100</v>
      </c>
      <c r="H42" s="13" t="s">
        <v>227</v>
      </c>
      <c r="I42" s="42">
        <v>9788958533962</v>
      </c>
      <c r="J42" s="14" t="s">
        <v>228</v>
      </c>
      <c r="K42" s="14" t="s">
        <v>229</v>
      </c>
      <c r="L42" s="14">
        <v>2015</v>
      </c>
      <c r="M42" s="44">
        <v>34000</v>
      </c>
      <c r="N42" s="95"/>
    </row>
    <row r="43" spans="1:14" ht="15" customHeight="1">
      <c r="B43" s="137"/>
      <c r="C43" s="109" t="s">
        <v>150</v>
      </c>
      <c r="D43" s="112" t="s">
        <v>12</v>
      </c>
      <c r="E43" s="111" t="s">
        <v>2</v>
      </c>
      <c r="F43" s="14"/>
      <c r="G43" s="14">
        <v>100</v>
      </c>
      <c r="H43" s="13" t="s">
        <v>230</v>
      </c>
      <c r="I43" s="42">
        <v>9788958583448</v>
      </c>
      <c r="J43" s="14" t="s">
        <v>231</v>
      </c>
      <c r="K43" s="14" t="s">
        <v>232</v>
      </c>
      <c r="L43" s="14">
        <v>2014</v>
      </c>
      <c r="M43" s="44">
        <v>25000</v>
      </c>
      <c r="N43" s="95"/>
    </row>
    <row r="44" spans="1:14" ht="15" customHeight="1">
      <c r="B44" s="137"/>
      <c r="C44" s="109" t="s">
        <v>150</v>
      </c>
      <c r="D44" s="112" t="s">
        <v>13</v>
      </c>
      <c r="E44" s="111" t="s">
        <v>2</v>
      </c>
      <c r="F44" s="14"/>
      <c r="G44" s="14">
        <v>100</v>
      </c>
      <c r="H44" s="13" t="s">
        <v>233</v>
      </c>
      <c r="I44" s="42">
        <v>9788946805569</v>
      </c>
      <c r="J44" s="14" t="s">
        <v>234</v>
      </c>
      <c r="K44" s="14" t="s">
        <v>235</v>
      </c>
      <c r="L44" s="14">
        <v>2013</v>
      </c>
      <c r="M44" s="44">
        <v>27000</v>
      </c>
      <c r="N44" s="95"/>
    </row>
    <row r="45" spans="1:14" s="82" customFormat="1" ht="15" customHeight="1">
      <c r="A45" s="81"/>
      <c r="B45" s="137"/>
      <c r="C45" s="109" t="s">
        <v>150</v>
      </c>
      <c r="D45" s="112" t="s">
        <v>14</v>
      </c>
      <c r="E45" s="111" t="s">
        <v>2</v>
      </c>
      <c r="F45" s="14"/>
      <c r="G45" s="14">
        <v>100</v>
      </c>
      <c r="H45" s="13" t="s">
        <v>236</v>
      </c>
      <c r="I45" s="42">
        <v>9791185647135</v>
      </c>
      <c r="J45" s="14" t="s">
        <v>237</v>
      </c>
      <c r="K45" s="14" t="s">
        <v>238</v>
      </c>
      <c r="L45" s="14">
        <v>2014</v>
      </c>
      <c r="M45" s="44">
        <v>22000</v>
      </c>
      <c r="N45" s="95"/>
    </row>
    <row r="46" spans="1:14" ht="15" customHeight="1">
      <c r="B46" s="137"/>
      <c r="C46" s="109" t="s">
        <v>150</v>
      </c>
      <c r="D46" s="112" t="s">
        <v>15</v>
      </c>
      <c r="E46" s="111" t="s">
        <v>3</v>
      </c>
      <c r="F46" s="14"/>
      <c r="G46" s="14">
        <v>100</v>
      </c>
      <c r="H46" s="16" t="s">
        <v>239</v>
      </c>
      <c r="I46" s="42">
        <v>9788963309491</v>
      </c>
      <c r="J46" s="14" t="s">
        <v>240</v>
      </c>
      <c r="K46" s="14" t="s">
        <v>224</v>
      </c>
      <c r="L46" s="14">
        <v>2012</v>
      </c>
      <c r="M46" s="44">
        <v>19000</v>
      </c>
      <c r="N46" s="95"/>
    </row>
    <row r="47" spans="1:14" ht="15" customHeight="1">
      <c r="B47" s="137"/>
      <c r="C47" s="109" t="s">
        <v>150</v>
      </c>
      <c r="D47" s="112" t="s">
        <v>16</v>
      </c>
      <c r="E47" s="111" t="s">
        <v>3</v>
      </c>
      <c r="F47" s="14"/>
      <c r="G47" s="14">
        <v>100</v>
      </c>
      <c r="H47" s="13" t="s">
        <v>241</v>
      </c>
      <c r="I47" s="42">
        <v>9788945020703</v>
      </c>
      <c r="J47" s="14" t="s">
        <v>242</v>
      </c>
      <c r="K47" s="14" t="s">
        <v>243</v>
      </c>
      <c r="L47" s="14">
        <v>2013</v>
      </c>
      <c r="M47" s="44">
        <v>25000</v>
      </c>
      <c r="N47" s="95"/>
    </row>
    <row r="48" spans="1:14" ht="15" customHeight="1">
      <c r="B48" s="137"/>
      <c r="C48" s="109" t="s">
        <v>150</v>
      </c>
      <c r="D48" s="112" t="s">
        <v>17</v>
      </c>
      <c r="E48" s="111" t="s">
        <v>4</v>
      </c>
      <c r="F48" s="14"/>
      <c r="G48" s="14">
        <v>100</v>
      </c>
      <c r="H48" s="120" t="s">
        <v>244</v>
      </c>
      <c r="I48" s="42">
        <v>9788979145557</v>
      </c>
      <c r="J48" s="14" t="s">
        <v>245</v>
      </c>
      <c r="K48" s="14" t="s">
        <v>246</v>
      </c>
      <c r="L48" s="14">
        <v>2012</v>
      </c>
      <c r="M48" s="44">
        <v>20000</v>
      </c>
      <c r="N48" s="95"/>
    </row>
    <row r="49" spans="1:14" ht="15" customHeight="1">
      <c r="B49" s="137"/>
      <c r="C49" s="22"/>
      <c r="D49" s="23"/>
      <c r="E49" s="24"/>
      <c r="F49" s="24"/>
      <c r="G49" s="24"/>
      <c r="H49" s="23"/>
      <c r="I49" s="62"/>
      <c r="J49" s="24"/>
      <c r="K49" s="24"/>
      <c r="L49" s="24"/>
      <c r="M49" s="48">
        <f>SUM(M42:M48)</f>
        <v>172000</v>
      </c>
      <c r="N49" s="96"/>
    </row>
    <row r="50" spans="1:14" s="82" customFormat="1" ht="15" customHeight="1">
      <c r="A50" s="81"/>
      <c r="B50" s="137"/>
      <c r="C50" s="109" t="s">
        <v>166</v>
      </c>
      <c r="D50" s="112" t="s">
        <v>18</v>
      </c>
      <c r="E50" s="111" t="s">
        <v>2</v>
      </c>
      <c r="F50" s="14"/>
      <c r="G50" s="14">
        <v>30</v>
      </c>
      <c r="H50" s="13" t="s">
        <v>450</v>
      </c>
      <c r="I50" s="42">
        <v>9788955014709</v>
      </c>
      <c r="J50" s="14" t="s">
        <v>462</v>
      </c>
      <c r="K50" s="14" t="s">
        <v>248</v>
      </c>
      <c r="L50" s="14">
        <v>2014</v>
      </c>
      <c r="M50" s="44">
        <v>27000</v>
      </c>
      <c r="N50" s="95"/>
    </row>
    <row r="51" spans="1:14" ht="15" customHeight="1">
      <c r="B51" s="137"/>
      <c r="C51" s="109" t="s">
        <v>166</v>
      </c>
      <c r="D51" s="110" t="s">
        <v>19</v>
      </c>
      <c r="E51" s="111" t="s">
        <v>2</v>
      </c>
      <c r="F51" s="14"/>
      <c r="G51" s="14">
        <v>30</v>
      </c>
      <c r="H51" s="13" t="s">
        <v>249</v>
      </c>
      <c r="I51" s="42">
        <v>9788968210204</v>
      </c>
      <c r="J51" s="14" t="s">
        <v>250</v>
      </c>
      <c r="K51" s="14" t="s">
        <v>251</v>
      </c>
      <c r="L51" s="14">
        <v>2014</v>
      </c>
      <c r="M51" s="44">
        <v>34000</v>
      </c>
      <c r="N51" s="95"/>
    </row>
    <row r="52" spans="1:14" ht="15" customHeight="1">
      <c r="B52" s="137"/>
      <c r="C52" s="109" t="s">
        <v>166</v>
      </c>
      <c r="D52" s="112" t="s">
        <v>20</v>
      </c>
      <c r="E52" s="111" t="s">
        <v>2</v>
      </c>
      <c r="F52" s="14"/>
      <c r="G52" s="14">
        <v>30</v>
      </c>
      <c r="H52" s="13" t="s">
        <v>252</v>
      </c>
      <c r="I52" s="42">
        <v>9788982071461</v>
      </c>
      <c r="J52" s="14" t="s">
        <v>253</v>
      </c>
      <c r="K52" s="14" t="s">
        <v>184</v>
      </c>
      <c r="L52" s="14">
        <v>2012</v>
      </c>
      <c r="M52" s="44">
        <v>26000</v>
      </c>
      <c r="N52" s="95"/>
    </row>
    <row r="53" spans="1:14" ht="15" customHeight="1">
      <c r="B53" s="137"/>
      <c r="C53" s="109" t="s">
        <v>166</v>
      </c>
      <c r="D53" s="112" t="s">
        <v>21</v>
      </c>
      <c r="E53" s="111" t="s">
        <v>3</v>
      </c>
      <c r="F53" s="14"/>
      <c r="G53" s="14">
        <v>30</v>
      </c>
      <c r="H53" s="13" t="s">
        <v>254</v>
      </c>
      <c r="I53" s="42">
        <v>9788947243223</v>
      </c>
      <c r="J53" s="14" t="s">
        <v>255</v>
      </c>
      <c r="K53" s="14" t="s">
        <v>256</v>
      </c>
      <c r="L53" s="14">
        <v>2011</v>
      </c>
      <c r="M53" s="44">
        <v>22000</v>
      </c>
      <c r="N53" s="95"/>
    </row>
    <row r="54" spans="1:14" ht="15" customHeight="1">
      <c r="B54" s="137"/>
      <c r="C54" s="109" t="s">
        <v>166</v>
      </c>
      <c r="D54" s="112" t="s">
        <v>257</v>
      </c>
      <c r="E54" s="111" t="s">
        <v>3</v>
      </c>
      <c r="F54" s="14"/>
      <c r="G54" s="14">
        <v>30</v>
      </c>
      <c r="H54" s="13" t="s">
        <v>258</v>
      </c>
      <c r="I54" s="42">
        <v>9788997519866</v>
      </c>
      <c r="J54" s="14" t="s">
        <v>259</v>
      </c>
      <c r="K54" s="14" t="s">
        <v>238</v>
      </c>
      <c r="L54" s="14">
        <v>2013</v>
      </c>
      <c r="M54" s="44">
        <v>22000</v>
      </c>
      <c r="N54" s="95"/>
    </row>
    <row r="55" spans="1:14" ht="15" customHeight="1">
      <c r="B55" s="137"/>
      <c r="C55" s="109" t="s">
        <v>166</v>
      </c>
      <c r="D55" s="112" t="s">
        <v>22</v>
      </c>
      <c r="E55" s="111" t="s">
        <v>3</v>
      </c>
      <c r="F55" s="14"/>
      <c r="G55" s="14">
        <v>30</v>
      </c>
      <c r="H55" s="13" t="s">
        <v>260</v>
      </c>
      <c r="I55" s="42">
        <v>9788991879928</v>
      </c>
      <c r="J55" s="14" t="s">
        <v>261</v>
      </c>
      <c r="K55" s="14" t="s">
        <v>251</v>
      </c>
      <c r="L55" s="14">
        <v>2014</v>
      </c>
      <c r="M55" s="44">
        <v>30000</v>
      </c>
      <c r="N55" s="95"/>
    </row>
    <row r="56" spans="1:14" ht="15" customHeight="1">
      <c r="B56" s="137"/>
      <c r="C56" s="109" t="s">
        <v>166</v>
      </c>
      <c r="D56" s="112" t="s">
        <v>262</v>
      </c>
      <c r="E56" s="111" t="s">
        <v>173</v>
      </c>
      <c r="F56" s="14"/>
      <c r="G56" s="14">
        <v>30</v>
      </c>
      <c r="H56" s="13" t="s">
        <v>263</v>
      </c>
      <c r="I56" s="42">
        <v>9788994318141</v>
      </c>
      <c r="J56" s="14" t="s">
        <v>264</v>
      </c>
      <c r="K56" s="14" t="s">
        <v>238</v>
      </c>
      <c r="L56" s="14">
        <v>2012</v>
      </c>
      <c r="M56" s="44">
        <v>30000</v>
      </c>
      <c r="N56" s="95"/>
    </row>
    <row r="57" spans="1:14" ht="15" customHeight="1">
      <c r="B57" s="137"/>
      <c r="C57" s="22"/>
      <c r="D57" s="23"/>
      <c r="E57" s="24"/>
      <c r="F57" s="24"/>
      <c r="G57" s="24"/>
      <c r="H57" s="23"/>
      <c r="I57" s="62"/>
      <c r="J57" s="24"/>
      <c r="K57" s="24"/>
      <c r="L57" s="24"/>
      <c r="M57" s="48">
        <f>SUM(M50:M56)</f>
        <v>191000</v>
      </c>
      <c r="N57" s="96"/>
    </row>
    <row r="58" spans="1:14" ht="15" customHeight="1">
      <c r="B58" s="137" t="s">
        <v>265</v>
      </c>
      <c r="C58" s="109" t="s">
        <v>150</v>
      </c>
      <c r="D58" s="112" t="s">
        <v>13</v>
      </c>
      <c r="E58" s="111" t="s">
        <v>2</v>
      </c>
      <c r="F58" s="14"/>
      <c r="G58" s="14">
        <v>160</v>
      </c>
      <c r="H58" s="13" t="s">
        <v>233</v>
      </c>
      <c r="I58" s="42">
        <v>9788946805569</v>
      </c>
      <c r="J58" s="14" t="s">
        <v>234</v>
      </c>
      <c r="K58" s="14" t="s">
        <v>235</v>
      </c>
      <c r="L58" s="14">
        <v>2013</v>
      </c>
      <c r="M58" s="44">
        <v>27000</v>
      </c>
      <c r="N58" s="95"/>
    </row>
    <row r="59" spans="1:14" ht="15" customHeight="1">
      <c r="B59" s="137"/>
      <c r="C59" s="109" t="s">
        <v>150</v>
      </c>
      <c r="D59" s="112" t="s">
        <v>19</v>
      </c>
      <c r="E59" s="111" t="s">
        <v>2</v>
      </c>
      <c r="F59" s="14"/>
      <c r="G59" s="14">
        <v>160</v>
      </c>
      <c r="H59" s="13" t="s">
        <v>249</v>
      </c>
      <c r="I59" s="42">
        <v>9788968210204</v>
      </c>
      <c r="J59" s="14" t="s">
        <v>250</v>
      </c>
      <c r="K59" s="14" t="s">
        <v>251</v>
      </c>
      <c r="L59" s="14">
        <v>2014</v>
      </c>
      <c r="M59" s="44">
        <v>34000</v>
      </c>
      <c r="N59" s="95"/>
    </row>
    <row r="60" spans="1:14" ht="15" customHeight="1">
      <c r="B60" s="137"/>
      <c r="C60" s="109" t="s">
        <v>150</v>
      </c>
      <c r="D60" s="112" t="s">
        <v>12</v>
      </c>
      <c r="E60" s="111" t="s">
        <v>2</v>
      </c>
      <c r="F60" s="14"/>
      <c r="G60" s="14">
        <v>160</v>
      </c>
      <c r="H60" s="13" t="s">
        <v>41</v>
      </c>
      <c r="I60" s="42">
        <v>9788958583448</v>
      </c>
      <c r="J60" s="14" t="s">
        <v>231</v>
      </c>
      <c r="K60" s="14" t="s">
        <v>232</v>
      </c>
      <c r="L60" s="14">
        <v>2014</v>
      </c>
      <c r="M60" s="44">
        <v>25000</v>
      </c>
      <c r="N60" s="95"/>
    </row>
    <row r="61" spans="1:14" s="82" customFormat="1" ht="15" customHeight="1">
      <c r="A61" s="81"/>
      <c r="B61" s="137"/>
      <c r="C61" s="109" t="s">
        <v>150</v>
      </c>
      <c r="D61" s="112" t="s">
        <v>14</v>
      </c>
      <c r="E61" s="111" t="s">
        <v>2</v>
      </c>
      <c r="F61" s="14"/>
      <c r="G61" s="14">
        <v>160</v>
      </c>
      <c r="H61" s="13" t="s">
        <v>236</v>
      </c>
      <c r="I61" s="63">
        <v>9791185647135</v>
      </c>
      <c r="J61" s="14" t="s">
        <v>237</v>
      </c>
      <c r="K61" s="14" t="s">
        <v>238</v>
      </c>
      <c r="L61" s="14">
        <v>2014</v>
      </c>
      <c r="M61" s="44">
        <v>22000</v>
      </c>
      <c r="N61" s="97"/>
    </row>
    <row r="62" spans="1:14" ht="15" customHeight="1">
      <c r="B62" s="137"/>
      <c r="C62" s="109" t="s">
        <v>150</v>
      </c>
      <c r="D62" s="112" t="s">
        <v>23</v>
      </c>
      <c r="E62" s="111" t="s">
        <v>3</v>
      </c>
      <c r="F62" s="14"/>
      <c r="G62" s="14">
        <v>160</v>
      </c>
      <c r="H62" s="13" t="s">
        <v>266</v>
      </c>
      <c r="I62" s="63">
        <v>9788958533795</v>
      </c>
      <c r="J62" s="14" t="s">
        <v>267</v>
      </c>
      <c r="K62" s="14" t="s">
        <v>229</v>
      </c>
      <c r="L62" s="14">
        <v>2014</v>
      </c>
      <c r="M62" s="44">
        <v>31000</v>
      </c>
      <c r="N62" s="97"/>
    </row>
    <row r="63" spans="1:14" s="77" customFormat="1" ht="15" customHeight="1">
      <c r="A63" s="74"/>
      <c r="B63" s="137"/>
      <c r="C63" s="109" t="s">
        <v>150</v>
      </c>
      <c r="D63" s="110" t="s">
        <v>24</v>
      </c>
      <c r="E63" s="111" t="s">
        <v>3</v>
      </c>
      <c r="F63" s="14"/>
      <c r="G63" s="14">
        <v>160</v>
      </c>
      <c r="H63" s="13" t="s">
        <v>463</v>
      </c>
      <c r="I63" s="42">
        <v>9791185647661</v>
      </c>
      <c r="J63" s="14" t="s">
        <v>464</v>
      </c>
      <c r="K63" s="14" t="s">
        <v>465</v>
      </c>
      <c r="L63" s="14">
        <v>2015</v>
      </c>
      <c r="M63" s="44">
        <v>27000</v>
      </c>
      <c r="N63" s="95"/>
    </row>
    <row r="64" spans="1:14" ht="15" customHeight="1">
      <c r="B64" s="137"/>
      <c r="C64" s="109" t="s">
        <v>150</v>
      </c>
      <c r="D64" s="112" t="s">
        <v>7</v>
      </c>
      <c r="E64" s="111" t="s">
        <v>4</v>
      </c>
      <c r="F64" s="14"/>
      <c r="G64" s="14">
        <v>160</v>
      </c>
      <c r="H64" s="13" t="s">
        <v>268</v>
      </c>
      <c r="I64" s="42">
        <v>9788966183296</v>
      </c>
      <c r="J64" s="14" t="s">
        <v>269</v>
      </c>
      <c r="K64" s="14" t="s">
        <v>208</v>
      </c>
      <c r="L64" s="14">
        <v>2014</v>
      </c>
      <c r="M64" s="44">
        <v>22000</v>
      </c>
      <c r="N64" s="95"/>
    </row>
    <row r="65" spans="1:14" ht="15" customHeight="1">
      <c r="B65" s="137"/>
      <c r="C65" s="22"/>
      <c r="D65" s="23"/>
      <c r="E65" s="24"/>
      <c r="F65" s="24"/>
      <c r="G65" s="24"/>
      <c r="H65" s="28"/>
      <c r="I65" s="62"/>
      <c r="J65" s="24"/>
      <c r="K65" s="24"/>
      <c r="L65" s="24"/>
      <c r="M65" s="48">
        <f>SUM(M58:M64)</f>
        <v>188000</v>
      </c>
      <c r="N65" s="96"/>
    </row>
    <row r="66" spans="1:14" ht="15" customHeight="1">
      <c r="B66" s="137"/>
      <c r="C66" s="109" t="s">
        <v>166</v>
      </c>
      <c r="D66" s="112" t="s">
        <v>270</v>
      </c>
      <c r="E66" s="111" t="s">
        <v>2</v>
      </c>
      <c r="F66" s="14"/>
      <c r="G66" s="14">
        <v>40</v>
      </c>
      <c r="H66" s="13" t="s">
        <v>271</v>
      </c>
      <c r="I66" s="42">
        <v>9788982071461</v>
      </c>
      <c r="J66" s="14" t="s">
        <v>253</v>
      </c>
      <c r="K66" s="14" t="s">
        <v>184</v>
      </c>
      <c r="L66" s="14">
        <v>2012</v>
      </c>
      <c r="M66" s="44">
        <v>26000</v>
      </c>
      <c r="N66" s="95"/>
    </row>
    <row r="67" spans="1:14" s="82" customFormat="1" ht="15" customHeight="1">
      <c r="A67" s="81"/>
      <c r="B67" s="137"/>
      <c r="C67" s="109" t="s">
        <v>166</v>
      </c>
      <c r="D67" s="112" t="s">
        <v>247</v>
      </c>
      <c r="E67" s="111" t="s">
        <v>59</v>
      </c>
      <c r="F67" s="14"/>
      <c r="G67" s="14">
        <v>40</v>
      </c>
      <c r="H67" s="13" t="s">
        <v>450</v>
      </c>
      <c r="I67" s="42">
        <v>9788955014709</v>
      </c>
      <c r="J67" s="14" t="s">
        <v>462</v>
      </c>
      <c r="K67" s="14" t="s">
        <v>248</v>
      </c>
      <c r="L67" s="14">
        <v>2014</v>
      </c>
      <c r="M67" s="44">
        <v>27000</v>
      </c>
      <c r="N67" s="95"/>
    </row>
    <row r="68" spans="1:14" ht="15" customHeight="1">
      <c r="B68" s="137"/>
      <c r="C68" s="109" t="s">
        <v>166</v>
      </c>
      <c r="D68" s="112" t="s">
        <v>272</v>
      </c>
      <c r="E68" s="111" t="s">
        <v>173</v>
      </c>
      <c r="F68" s="14"/>
      <c r="G68" s="14">
        <v>40</v>
      </c>
      <c r="H68" s="13" t="s">
        <v>254</v>
      </c>
      <c r="I68" s="42">
        <v>9788947243223</v>
      </c>
      <c r="J68" s="14" t="s">
        <v>255</v>
      </c>
      <c r="K68" s="14" t="s">
        <v>256</v>
      </c>
      <c r="L68" s="14">
        <v>2011</v>
      </c>
      <c r="M68" s="44">
        <v>22000</v>
      </c>
      <c r="N68" s="95"/>
    </row>
    <row r="69" spans="1:14" ht="15" customHeight="1">
      <c r="B69" s="137"/>
      <c r="C69" s="109" t="s">
        <v>166</v>
      </c>
      <c r="D69" s="112" t="s">
        <v>262</v>
      </c>
      <c r="E69" s="111" t="s">
        <v>3</v>
      </c>
      <c r="F69" s="14"/>
      <c r="G69" s="14">
        <v>40</v>
      </c>
      <c r="H69" s="13" t="s">
        <v>263</v>
      </c>
      <c r="I69" s="63">
        <v>9788994318141</v>
      </c>
      <c r="J69" s="14" t="s">
        <v>264</v>
      </c>
      <c r="K69" s="14" t="s">
        <v>238</v>
      </c>
      <c r="L69" s="14">
        <v>2012</v>
      </c>
      <c r="M69" s="44">
        <v>30000</v>
      </c>
      <c r="N69" s="97"/>
    </row>
    <row r="70" spans="1:14" ht="15" customHeight="1">
      <c r="B70" s="137"/>
      <c r="C70" s="109" t="s">
        <v>166</v>
      </c>
      <c r="D70" s="112" t="s">
        <v>25</v>
      </c>
      <c r="E70" s="111" t="s">
        <v>3</v>
      </c>
      <c r="F70" s="14"/>
      <c r="G70" s="14">
        <v>40</v>
      </c>
      <c r="H70" s="13" t="s">
        <v>258</v>
      </c>
      <c r="I70" s="52">
        <v>9788997519866</v>
      </c>
      <c r="J70" s="14" t="s">
        <v>259</v>
      </c>
      <c r="K70" s="14" t="s">
        <v>238</v>
      </c>
      <c r="L70" s="14">
        <v>2013</v>
      </c>
      <c r="M70" s="44">
        <v>22000</v>
      </c>
      <c r="N70" s="98"/>
    </row>
    <row r="71" spans="1:14" ht="15" customHeight="1">
      <c r="B71" s="137"/>
      <c r="C71" s="109" t="s">
        <v>166</v>
      </c>
      <c r="D71" s="112" t="s">
        <v>273</v>
      </c>
      <c r="E71" s="111" t="s">
        <v>173</v>
      </c>
      <c r="F71" s="14"/>
      <c r="G71" s="14">
        <v>40</v>
      </c>
      <c r="H71" s="13" t="s">
        <v>274</v>
      </c>
      <c r="I71" s="42">
        <v>9788959721092</v>
      </c>
      <c r="J71" s="14" t="s">
        <v>275</v>
      </c>
      <c r="K71" s="14" t="s">
        <v>276</v>
      </c>
      <c r="L71" s="14">
        <v>2009</v>
      </c>
      <c r="M71" s="44">
        <v>28000</v>
      </c>
      <c r="N71" s="95"/>
    </row>
    <row r="72" spans="1:14" ht="15" customHeight="1">
      <c r="B72" s="137"/>
      <c r="C72" s="109" t="s">
        <v>166</v>
      </c>
      <c r="D72" s="112" t="s">
        <v>277</v>
      </c>
      <c r="E72" s="111" t="s">
        <v>173</v>
      </c>
      <c r="F72" s="14"/>
      <c r="G72" s="14">
        <v>40</v>
      </c>
      <c r="H72" s="13" t="s">
        <v>277</v>
      </c>
      <c r="I72" s="42">
        <v>9788996372295</v>
      </c>
      <c r="J72" s="14" t="s">
        <v>278</v>
      </c>
      <c r="K72" s="14" t="s">
        <v>238</v>
      </c>
      <c r="L72" s="14">
        <v>2010</v>
      </c>
      <c r="M72" s="44">
        <v>28000</v>
      </c>
      <c r="N72" s="95"/>
    </row>
    <row r="73" spans="1:14" ht="15" customHeight="1">
      <c r="B73" s="137"/>
      <c r="C73" s="22"/>
      <c r="D73" s="23"/>
      <c r="E73" s="24"/>
      <c r="F73" s="24"/>
      <c r="G73" s="24"/>
      <c r="H73" s="23"/>
      <c r="I73" s="47"/>
      <c r="J73" s="24"/>
      <c r="K73" s="24"/>
      <c r="L73" s="24"/>
      <c r="M73" s="48">
        <f>SUM(M66:M72)</f>
        <v>183000</v>
      </c>
      <c r="N73" s="94"/>
    </row>
    <row r="74" spans="1:14" s="77" customFormat="1" ht="15" customHeight="1">
      <c r="A74" s="74"/>
      <c r="B74" s="137" t="s">
        <v>279</v>
      </c>
      <c r="C74" s="109" t="s">
        <v>150</v>
      </c>
      <c r="D74" s="112" t="s">
        <v>226</v>
      </c>
      <c r="E74" s="111" t="s">
        <v>59</v>
      </c>
      <c r="F74" s="14"/>
      <c r="G74" s="14">
        <v>40</v>
      </c>
      <c r="H74" s="13" t="s">
        <v>227</v>
      </c>
      <c r="I74" s="64">
        <v>9788958533962</v>
      </c>
      <c r="J74" s="14" t="s">
        <v>228</v>
      </c>
      <c r="K74" s="14" t="s">
        <v>229</v>
      </c>
      <c r="L74" s="14">
        <v>2015</v>
      </c>
      <c r="M74" s="44">
        <v>34000</v>
      </c>
      <c r="N74" s="99"/>
    </row>
    <row r="75" spans="1:14" ht="15" customHeight="1">
      <c r="B75" s="137"/>
      <c r="C75" s="109" t="s">
        <v>150</v>
      </c>
      <c r="D75" s="112" t="s">
        <v>273</v>
      </c>
      <c r="E75" s="111" t="s">
        <v>173</v>
      </c>
      <c r="F75" s="14"/>
      <c r="G75" s="14">
        <v>40</v>
      </c>
      <c r="H75" s="13" t="s">
        <v>274</v>
      </c>
      <c r="I75" s="64">
        <v>9788959721092</v>
      </c>
      <c r="J75" s="14" t="s">
        <v>275</v>
      </c>
      <c r="K75" s="14" t="s">
        <v>276</v>
      </c>
      <c r="L75" s="14">
        <v>2009</v>
      </c>
      <c r="M75" s="44">
        <v>28000</v>
      </c>
      <c r="N75" s="99"/>
    </row>
    <row r="76" spans="1:14" ht="15" customHeight="1">
      <c r="B76" s="137"/>
      <c r="C76" s="109" t="s">
        <v>150</v>
      </c>
      <c r="D76" s="112" t="s">
        <v>280</v>
      </c>
      <c r="E76" s="111" t="s">
        <v>173</v>
      </c>
      <c r="F76" s="14"/>
      <c r="G76" s="14">
        <v>40</v>
      </c>
      <c r="H76" s="16" t="s">
        <v>281</v>
      </c>
      <c r="I76" s="64">
        <v>9788964543320</v>
      </c>
      <c r="J76" s="14" t="s">
        <v>282</v>
      </c>
      <c r="K76" s="14" t="s">
        <v>283</v>
      </c>
      <c r="L76" s="14">
        <v>2013</v>
      </c>
      <c r="M76" s="43">
        <v>36000</v>
      </c>
      <c r="N76" s="99"/>
    </row>
    <row r="77" spans="1:14" ht="15" customHeight="1">
      <c r="B77" s="137"/>
      <c r="C77" s="109" t="s">
        <v>150</v>
      </c>
      <c r="D77" s="112" t="s">
        <v>257</v>
      </c>
      <c r="E77" s="111" t="s">
        <v>173</v>
      </c>
      <c r="F77" s="14"/>
      <c r="G77" s="14">
        <v>40</v>
      </c>
      <c r="H77" s="13" t="s">
        <v>258</v>
      </c>
      <c r="I77" s="65">
        <v>9788997519866</v>
      </c>
      <c r="J77" s="14" t="s">
        <v>259</v>
      </c>
      <c r="K77" s="14" t="s">
        <v>238</v>
      </c>
      <c r="L77" s="14">
        <v>2013</v>
      </c>
      <c r="M77" s="44">
        <v>22000</v>
      </c>
      <c r="N77" s="100"/>
    </row>
    <row r="78" spans="1:14" ht="15" customHeight="1">
      <c r="B78" s="137"/>
      <c r="C78" s="109" t="s">
        <v>150</v>
      </c>
      <c r="D78" s="112" t="s">
        <v>284</v>
      </c>
      <c r="E78" s="111" t="s">
        <v>173</v>
      </c>
      <c r="F78" s="14"/>
      <c r="G78" s="14">
        <v>40</v>
      </c>
      <c r="H78" s="16" t="s">
        <v>222</v>
      </c>
      <c r="I78" s="64">
        <v>9788963309491</v>
      </c>
      <c r="J78" s="14" t="s">
        <v>240</v>
      </c>
      <c r="K78" s="14" t="s">
        <v>224</v>
      </c>
      <c r="L78" s="14">
        <v>2012</v>
      </c>
      <c r="M78" s="44">
        <v>19000</v>
      </c>
      <c r="N78" s="99"/>
    </row>
    <row r="79" spans="1:14" ht="15" customHeight="1">
      <c r="B79" s="137"/>
      <c r="C79" s="109" t="s">
        <v>150</v>
      </c>
      <c r="D79" s="112" t="s">
        <v>277</v>
      </c>
      <c r="E79" s="111" t="s">
        <v>173</v>
      </c>
      <c r="F79" s="14"/>
      <c r="G79" s="14">
        <v>40</v>
      </c>
      <c r="H79" s="13" t="s">
        <v>277</v>
      </c>
      <c r="I79" s="64">
        <v>9788996372295</v>
      </c>
      <c r="J79" s="14" t="s">
        <v>278</v>
      </c>
      <c r="K79" s="14" t="s">
        <v>238</v>
      </c>
      <c r="L79" s="14">
        <v>2010</v>
      </c>
      <c r="M79" s="44">
        <v>28000</v>
      </c>
      <c r="N79" s="99"/>
    </row>
    <row r="80" spans="1:14" ht="15" customHeight="1">
      <c r="B80" s="137"/>
      <c r="C80" s="109" t="s">
        <v>150</v>
      </c>
      <c r="D80" s="112" t="s">
        <v>285</v>
      </c>
      <c r="E80" s="111" t="s">
        <v>181</v>
      </c>
      <c r="F80" s="14"/>
      <c r="G80" s="14">
        <v>40</v>
      </c>
      <c r="H80" s="16" t="s">
        <v>285</v>
      </c>
      <c r="I80" s="64">
        <v>9788945688361</v>
      </c>
      <c r="J80" s="14" t="s">
        <v>286</v>
      </c>
      <c r="K80" s="14" t="s">
        <v>287</v>
      </c>
      <c r="L80" s="14">
        <v>2011</v>
      </c>
      <c r="M80" s="43">
        <v>20000</v>
      </c>
      <c r="N80" s="99"/>
    </row>
    <row r="81" spans="1:14" ht="15" customHeight="1">
      <c r="B81" s="137"/>
      <c r="C81" s="22"/>
      <c r="D81" s="23"/>
      <c r="E81" s="24"/>
      <c r="F81" s="24"/>
      <c r="G81" s="24"/>
      <c r="H81" s="28"/>
      <c r="I81" s="66"/>
      <c r="J81" s="24"/>
      <c r="K81" s="24"/>
      <c r="L81" s="24"/>
      <c r="M81" s="48">
        <f>SUM(M74:M80)</f>
        <v>187000</v>
      </c>
      <c r="N81" s="101"/>
    </row>
    <row r="82" spans="1:14" s="82" customFormat="1" ht="15" customHeight="1">
      <c r="A82" s="81"/>
      <c r="B82" s="137" t="s">
        <v>322</v>
      </c>
      <c r="C82" s="109" t="s">
        <v>150</v>
      </c>
      <c r="D82" s="112" t="s">
        <v>323</v>
      </c>
      <c r="E82" s="111" t="s">
        <v>2</v>
      </c>
      <c r="F82" s="11"/>
      <c r="G82" s="11">
        <v>40</v>
      </c>
      <c r="H82" s="10" t="s">
        <v>451</v>
      </c>
      <c r="I82" s="64">
        <v>9788945689795</v>
      </c>
      <c r="J82" s="11" t="s">
        <v>324</v>
      </c>
      <c r="K82" s="11" t="s">
        <v>287</v>
      </c>
      <c r="L82" s="11">
        <v>2014</v>
      </c>
      <c r="M82" s="53">
        <v>22000</v>
      </c>
      <c r="N82" s="99"/>
    </row>
    <row r="83" spans="1:14" s="77" customFormat="1" ht="15" customHeight="1">
      <c r="A83" s="74"/>
      <c r="B83" s="138"/>
      <c r="C83" s="109" t="s">
        <v>150</v>
      </c>
      <c r="D83" s="110" t="s">
        <v>26</v>
      </c>
      <c r="E83" s="111" t="s">
        <v>2</v>
      </c>
      <c r="F83" s="11"/>
      <c r="G83" s="11">
        <v>40</v>
      </c>
      <c r="H83" s="10" t="s">
        <v>325</v>
      </c>
      <c r="I83" s="64">
        <v>9788977394483</v>
      </c>
      <c r="J83" s="11" t="s">
        <v>326</v>
      </c>
      <c r="K83" s="11" t="s">
        <v>297</v>
      </c>
      <c r="L83" s="11">
        <v>2014</v>
      </c>
      <c r="M83" s="53">
        <v>20000</v>
      </c>
      <c r="N83" s="99"/>
    </row>
    <row r="84" spans="1:14" ht="15" customHeight="1">
      <c r="B84" s="138"/>
      <c r="C84" s="109" t="s">
        <v>150</v>
      </c>
      <c r="D84" s="112" t="s">
        <v>27</v>
      </c>
      <c r="E84" s="111" t="s">
        <v>3</v>
      </c>
      <c r="F84" s="11"/>
      <c r="G84" s="11">
        <v>40</v>
      </c>
      <c r="H84" s="10" t="s">
        <v>327</v>
      </c>
      <c r="I84" s="64">
        <v>9788964760970</v>
      </c>
      <c r="J84" s="11" t="s">
        <v>328</v>
      </c>
      <c r="K84" s="11" t="s">
        <v>301</v>
      </c>
      <c r="L84" s="11">
        <v>2015</v>
      </c>
      <c r="M84" s="53">
        <v>18000</v>
      </c>
      <c r="N84" s="99"/>
    </row>
    <row r="85" spans="1:14" ht="15" customHeight="1">
      <c r="B85" s="138"/>
      <c r="C85" s="109" t="s">
        <v>150</v>
      </c>
      <c r="D85" s="112" t="s">
        <v>329</v>
      </c>
      <c r="E85" s="111" t="s">
        <v>3</v>
      </c>
      <c r="F85" s="11"/>
      <c r="G85" s="11">
        <v>40</v>
      </c>
      <c r="H85" s="120" t="s">
        <v>330</v>
      </c>
      <c r="I85" s="64">
        <v>9788964761212</v>
      </c>
      <c r="J85" s="11" t="s">
        <v>331</v>
      </c>
      <c r="K85" s="11" t="s">
        <v>301</v>
      </c>
      <c r="L85" s="11">
        <v>2013</v>
      </c>
      <c r="M85" s="53">
        <v>19000</v>
      </c>
      <c r="N85" s="99"/>
    </row>
    <row r="86" spans="1:14" ht="15" customHeight="1">
      <c r="B86" s="138"/>
      <c r="C86" s="109" t="s">
        <v>150</v>
      </c>
      <c r="D86" s="10" t="s">
        <v>332</v>
      </c>
      <c r="E86" s="11" t="s">
        <v>173</v>
      </c>
      <c r="F86" s="11"/>
      <c r="G86" s="11">
        <v>40</v>
      </c>
      <c r="H86" s="13" t="s">
        <v>45</v>
      </c>
      <c r="I86" s="64">
        <v>9788959013289</v>
      </c>
      <c r="J86" s="11" t="s">
        <v>333</v>
      </c>
      <c r="K86" s="11" t="s">
        <v>292</v>
      </c>
      <c r="L86" s="11">
        <v>2013</v>
      </c>
      <c r="M86" s="53">
        <v>15000</v>
      </c>
      <c r="N86" s="99"/>
    </row>
    <row r="87" spans="1:14" ht="15" customHeight="1">
      <c r="B87" s="138"/>
      <c r="C87" s="109" t="s">
        <v>150</v>
      </c>
      <c r="D87" s="112" t="s">
        <v>28</v>
      </c>
      <c r="E87" s="111" t="s">
        <v>181</v>
      </c>
      <c r="F87" s="14"/>
      <c r="G87" s="11">
        <v>40</v>
      </c>
      <c r="H87" s="13" t="s">
        <v>334</v>
      </c>
      <c r="I87" s="64">
        <v>9788982417214</v>
      </c>
      <c r="J87" s="14" t="s">
        <v>335</v>
      </c>
      <c r="K87" s="14" t="s">
        <v>336</v>
      </c>
      <c r="L87" s="14">
        <v>2011</v>
      </c>
      <c r="M87" s="44">
        <v>22000</v>
      </c>
      <c r="N87" s="99"/>
    </row>
    <row r="88" spans="1:14" ht="15" customHeight="1">
      <c r="B88" s="138"/>
      <c r="C88" s="22"/>
      <c r="D88" s="33"/>
      <c r="E88" s="34"/>
      <c r="F88" s="34"/>
      <c r="G88" s="34"/>
      <c r="H88" s="33"/>
      <c r="I88" s="67"/>
      <c r="J88" s="34"/>
      <c r="K88" s="33"/>
      <c r="L88" s="33"/>
      <c r="M88" s="50">
        <f>SUM(M82:M87)</f>
        <v>116000</v>
      </c>
      <c r="N88" s="102"/>
    </row>
    <row r="89" spans="1:14" ht="15" customHeight="1">
      <c r="B89" s="138"/>
      <c r="C89" s="109" t="s">
        <v>166</v>
      </c>
      <c r="D89" s="112" t="s">
        <v>29</v>
      </c>
      <c r="E89" s="111" t="s">
        <v>3</v>
      </c>
      <c r="F89" s="11"/>
      <c r="G89" s="11">
        <v>25</v>
      </c>
      <c r="H89" s="10" t="s">
        <v>337</v>
      </c>
      <c r="I89" s="64">
        <v>9788964760123</v>
      </c>
      <c r="J89" s="11" t="s">
        <v>338</v>
      </c>
      <c r="K89" s="11" t="s">
        <v>301</v>
      </c>
      <c r="L89" s="11">
        <v>2012</v>
      </c>
      <c r="M89" s="53">
        <v>17000</v>
      </c>
      <c r="N89" s="99"/>
    </row>
    <row r="90" spans="1:14" ht="15" customHeight="1">
      <c r="B90" s="138"/>
      <c r="C90" s="109" t="s">
        <v>166</v>
      </c>
      <c r="D90" s="110" t="s">
        <v>298</v>
      </c>
      <c r="E90" s="111" t="s">
        <v>3</v>
      </c>
      <c r="F90" s="11"/>
      <c r="G90" s="11">
        <v>25</v>
      </c>
      <c r="H90" s="10" t="s">
        <v>339</v>
      </c>
      <c r="I90" s="64">
        <v>9788991529038</v>
      </c>
      <c r="J90" s="11" t="s">
        <v>300</v>
      </c>
      <c r="K90" s="11" t="s">
        <v>301</v>
      </c>
      <c r="L90" s="11">
        <v>2010</v>
      </c>
      <c r="M90" s="53">
        <v>16000</v>
      </c>
      <c r="N90" s="99"/>
    </row>
    <row r="91" spans="1:14" s="77" customFormat="1" ht="15" customHeight="1">
      <c r="A91" s="74"/>
      <c r="B91" s="138"/>
      <c r="C91" s="109" t="s">
        <v>166</v>
      </c>
      <c r="D91" s="112" t="s">
        <v>30</v>
      </c>
      <c r="E91" s="111" t="s">
        <v>3</v>
      </c>
      <c r="F91" s="11"/>
      <c r="G91" s="11">
        <v>25</v>
      </c>
      <c r="H91" s="10" t="s">
        <v>340</v>
      </c>
      <c r="I91" s="64">
        <v>9788972551973</v>
      </c>
      <c r="J91" s="11" t="s">
        <v>43</v>
      </c>
      <c r="K91" s="11" t="s">
        <v>313</v>
      </c>
      <c r="L91" s="11">
        <v>2014</v>
      </c>
      <c r="M91" s="53">
        <v>13000</v>
      </c>
      <c r="N91" s="99"/>
    </row>
    <row r="92" spans="1:14" s="77" customFormat="1" ht="15" customHeight="1">
      <c r="A92" s="74"/>
      <c r="B92" s="138"/>
      <c r="C92" s="109" t="s">
        <v>166</v>
      </c>
      <c r="D92" s="112" t="s">
        <v>341</v>
      </c>
      <c r="E92" s="111" t="s">
        <v>3</v>
      </c>
      <c r="F92" s="11"/>
      <c r="G92" s="11">
        <v>25</v>
      </c>
      <c r="H92" s="10" t="s">
        <v>341</v>
      </c>
      <c r="I92" s="64">
        <v>9788977398054</v>
      </c>
      <c r="J92" s="11" t="s">
        <v>342</v>
      </c>
      <c r="K92" s="11" t="s">
        <v>310</v>
      </c>
      <c r="L92" s="11">
        <v>2014</v>
      </c>
      <c r="M92" s="53">
        <v>28000</v>
      </c>
      <c r="N92" s="99"/>
    </row>
    <row r="93" spans="1:14" s="77" customFormat="1" ht="15" customHeight="1">
      <c r="A93" s="74"/>
      <c r="B93" s="138"/>
      <c r="C93" s="109" t="s">
        <v>166</v>
      </c>
      <c r="D93" s="112" t="s">
        <v>31</v>
      </c>
      <c r="E93" s="111" t="s">
        <v>3</v>
      </c>
      <c r="F93" s="11"/>
      <c r="G93" s="11">
        <v>25</v>
      </c>
      <c r="H93" s="123" t="s">
        <v>343</v>
      </c>
      <c r="I93" s="64">
        <v>9788972559788</v>
      </c>
      <c r="J93" s="11" t="s">
        <v>315</v>
      </c>
      <c r="K93" s="11" t="s">
        <v>313</v>
      </c>
      <c r="L93" s="11">
        <v>2014</v>
      </c>
      <c r="M93" s="53">
        <v>12000</v>
      </c>
      <c r="N93" s="99"/>
    </row>
    <row r="94" spans="1:14" ht="15" customHeight="1">
      <c r="B94" s="138"/>
      <c r="C94" s="109" t="s">
        <v>166</v>
      </c>
      <c r="D94" s="112" t="s">
        <v>78</v>
      </c>
      <c r="E94" s="111" t="s">
        <v>181</v>
      </c>
      <c r="F94" s="11"/>
      <c r="G94" s="11">
        <v>25</v>
      </c>
      <c r="H94" s="10" t="s">
        <v>320</v>
      </c>
      <c r="I94" s="64">
        <v>9788957692448</v>
      </c>
      <c r="J94" s="11" t="s">
        <v>321</v>
      </c>
      <c r="K94" s="11" t="s">
        <v>81</v>
      </c>
      <c r="L94" s="11">
        <v>2014</v>
      </c>
      <c r="M94" s="53">
        <v>27000</v>
      </c>
      <c r="N94" s="99"/>
    </row>
    <row r="95" spans="1:14" ht="15" customHeight="1">
      <c r="B95" s="138"/>
      <c r="C95" s="22"/>
      <c r="D95" s="23"/>
      <c r="E95" s="24"/>
      <c r="F95" s="24"/>
      <c r="G95" s="24"/>
      <c r="H95" s="23"/>
      <c r="I95" s="47"/>
      <c r="J95" s="24"/>
      <c r="K95" s="24"/>
      <c r="L95" s="24"/>
      <c r="M95" s="48">
        <f>SUM(M89:M94)</f>
        <v>113000</v>
      </c>
      <c r="N95" s="94"/>
    </row>
    <row r="96" spans="1:14" ht="15" customHeight="1">
      <c r="B96" s="133" t="s">
        <v>288</v>
      </c>
      <c r="C96" s="109" t="s">
        <v>289</v>
      </c>
      <c r="D96" s="110" t="s">
        <v>32</v>
      </c>
      <c r="E96" s="111" t="s">
        <v>3</v>
      </c>
      <c r="F96" s="11"/>
      <c r="G96" s="11">
        <v>20</v>
      </c>
      <c r="H96" s="10" t="s">
        <v>290</v>
      </c>
      <c r="I96" s="121">
        <v>9788959012848</v>
      </c>
      <c r="J96" s="11" t="s">
        <v>291</v>
      </c>
      <c r="K96" s="11" t="s">
        <v>292</v>
      </c>
      <c r="L96" s="11">
        <v>2014</v>
      </c>
      <c r="M96" s="53">
        <v>24000</v>
      </c>
      <c r="N96" s="122"/>
    </row>
    <row r="97" spans="1:14" s="85" customFormat="1" ht="15" customHeight="1">
      <c r="A97" s="84"/>
      <c r="B97" s="134"/>
      <c r="C97" s="109" t="s">
        <v>289</v>
      </c>
      <c r="D97" s="110" t="s">
        <v>293</v>
      </c>
      <c r="E97" s="111" t="s">
        <v>3</v>
      </c>
      <c r="F97" s="11"/>
      <c r="G97" s="11">
        <v>20</v>
      </c>
      <c r="H97" s="10" t="s">
        <v>455</v>
      </c>
      <c r="I97" s="64" t="s">
        <v>458</v>
      </c>
      <c r="J97" s="11" t="s">
        <v>456</v>
      </c>
      <c r="K97" s="11" t="s">
        <v>297</v>
      </c>
      <c r="L97" s="11">
        <v>2011</v>
      </c>
      <c r="M97" s="53">
        <v>17000</v>
      </c>
      <c r="N97" s="99"/>
    </row>
    <row r="98" spans="1:14" ht="15" customHeight="1">
      <c r="B98" s="134"/>
      <c r="C98" s="109" t="s">
        <v>289</v>
      </c>
      <c r="D98" s="110" t="s">
        <v>294</v>
      </c>
      <c r="E98" s="111" t="s">
        <v>3</v>
      </c>
      <c r="F98" s="11"/>
      <c r="G98" s="11">
        <v>20</v>
      </c>
      <c r="H98" s="10" t="s">
        <v>295</v>
      </c>
      <c r="I98" s="64">
        <v>9788961834605</v>
      </c>
      <c r="J98" s="11" t="s">
        <v>296</v>
      </c>
      <c r="K98" s="11" t="s">
        <v>297</v>
      </c>
      <c r="L98" s="11">
        <v>2013</v>
      </c>
      <c r="M98" s="53">
        <v>20000</v>
      </c>
      <c r="N98" s="99"/>
    </row>
    <row r="99" spans="1:14" ht="15" customHeight="1">
      <c r="B99" s="134"/>
      <c r="C99" s="109" t="s">
        <v>289</v>
      </c>
      <c r="D99" s="110" t="s">
        <v>298</v>
      </c>
      <c r="E99" s="111" t="s">
        <v>3</v>
      </c>
      <c r="F99" s="11"/>
      <c r="G99" s="11">
        <v>20</v>
      </c>
      <c r="H99" s="10" t="s">
        <v>299</v>
      </c>
      <c r="I99" s="64">
        <v>9788964760628</v>
      </c>
      <c r="J99" s="11" t="s">
        <v>300</v>
      </c>
      <c r="K99" s="11" t="s">
        <v>301</v>
      </c>
      <c r="L99" s="11">
        <v>2012</v>
      </c>
      <c r="M99" s="53">
        <v>16000</v>
      </c>
      <c r="N99" s="99"/>
    </row>
    <row r="100" spans="1:14" ht="15" customHeight="1">
      <c r="B100" s="134"/>
      <c r="C100" s="109" t="s">
        <v>289</v>
      </c>
      <c r="D100" s="110" t="s">
        <v>33</v>
      </c>
      <c r="E100" s="111" t="s">
        <v>3</v>
      </c>
      <c r="F100" s="11"/>
      <c r="G100" s="11">
        <v>20</v>
      </c>
      <c r="H100" s="10" t="s">
        <v>42</v>
      </c>
      <c r="I100" s="64">
        <v>9788945687975</v>
      </c>
      <c r="J100" s="11" t="s">
        <v>302</v>
      </c>
      <c r="K100" s="11" t="s">
        <v>287</v>
      </c>
      <c r="L100" s="11">
        <v>2013</v>
      </c>
      <c r="M100" s="53">
        <v>24000</v>
      </c>
      <c r="N100" s="99"/>
    </row>
    <row r="101" spans="1:14" ht="15" customHeight="1">
      <c r="B101" s="135"/>
      <c r="C101" s="22"/>
      <c r="D101" s="30"/>
      <c r="E101" s="31"/>
      <c r="F101" s="31"/>
      <c r="G101" s="31"/>
      <c r="H101" s="32"/>
      <c r="I101" s="66"/>
      <c r="J101" s="31"/>
      <c r="K101" s="31"/>
      <c r="L101" s="31"/>
      <c r="M101" s="49">
        <f>SUM(M96:M100)</f>
        <v>101000</v>
      </c>
      <c r="N101" s="101"/>
    </row>
    <row r="102" spans="1:14" s="82" customFormat="1" ht="15" customHeight="1">
      <c r="A102" s="81"/>
      <c r="B102" s="133" t="s">
        <v>303</v>
      </c>
      <c r="C102" s="109" t="s">
        <v>166</v>
      </c>
      <c r="D102" s="112" t="s">
        <v>304</v>
      </c>
      <c r="E102" s="111" t="s">
        <v>173</v>
      </c>
      <c r="F102" s="14"/>
      <c r="G102" s="14">
        <v>20</v>
      </c>
      <c r="H102" s="13" t="s">
        <v>305</v>
      </c>
      <c r="I102" s="64">
        <v>9788945682802</v>
      </c>
      <c r="J102" s="14" t="s">
        <v>306</v>
      </c>
      <c r="K102" s="14" t="s">
        <v>287</v>
      </c>
      <c r="L102" s="14">
        <v>2014</v>
      </c>
      <c r="M102" s="44">
        <v>14000</v>
      </c>
      <c r="N102" s="99"/>
    </row>
    <row r="103" spans="1:14" ht="15" customHeight="1">
      <c r="B103" s="134"/>
      <c r="C103" s="109" t="s">
        <v>166</v>
      </c>
      <c r="D103" s="112" t="s">
        <v>307</v>
      </c>
      <c r="E103" s="111" t="s">
        <v>173</v>
      </c>
      <c r="F103" s="14"/>
      <c r="G103" s="14">
        <v>20</v>
      </c>
      <c r="H103" s="13" t="s">
        <v>308</v>
      </c>
      <c r="I103" s="64">
        <v>9788961838832</v>
      </c>
      <c r="J103" s="14" t="s">
        <v>309</v>
      </c>
      <c r="K103" s="14" t="s">
        <v>310</v>
      </c>
      <c r="L103" s="14">
        <v>2014</v>
      </c>
      <c r="M103" s="44">
        <v>25000</v>
      </c>
      <c r="N103" s="99"/>
    </row>
    <row r="104" spans="1:14" s="77" customFormat="1" ht="15" customHeight="1">
      <c r="A104" s="74"/>
      <c r="B104" s="134"/>
      <c r="C104" s="109" t="s">
        <v>166</v>
      </c>
      <c r="D104" s="112" t="s">
        <v>311</v>
      </c>
      <c r="E104" s="111" t="s">
        <v>173</v>
      </c>
      <c r="F104" s="11"/>
      <c r="G104" s="14">
        <v>20</v>
      </c>
      <c r="H104" s="10" t="s">
        <v>312</v>
      </c>
      <c r="I104" s="64">
        <v>9788972552048</v>
      </c>
      <c r="J104" s="11" t="s">
        <v>43</v>
      </c>
      <c r="K104" s="11" t="s">
        <v>313</v>
      </c>
      <c r="L104" s="11">
        <v>2014</v>
      </c>
      <c r="M104" s="53">
        <v>13000</v>
      </c>
      <c r="N104" s="99"/>
    </row>
    <row r="105" spans="1:14" s="77" customFormat="1" ht="15" customHeight="1">
      <c r="A105" s="74"/>
      <c r="B105" s="134"/>
      <c r="C105" s="109" t="s">
        <v>166</v>
      </c>
      <c r="D105" s="112" t="s">
        <v>314</v>
      </c>
      <c r="E105" s="111" t="s">
        <v>173</v>
      </c>
      <c r="F105" s="14"/>
      <c r="G105" s="14">
        <v>20</v>
      </c>
      <c r="H105" s="123" t="s">
        <v>44</v>
      </c>
      <c r="I105" s="64">
        <v>9788972559788</v>
      </c>
      <c r="J105" s="11" t="s">
        <v>315</v>
      </c>
      <c r="K105" s="11" t="s">
        <v>313</v>
      </c>
      <c r="L105" s="11">
        <v>2014</v>
      </c>
      <c r="M105" s="53">
        <v>12000</v>
      </c>
      <c r="N105" s="99"/>
    </row>
    <row r="106" spans="1:14" ht="15" customHeight="1">
      <c r="B106" s="134"/>
      <c r="C106" s="109" t="s">
        <v>166</v>
      </c>
      <c r="D106" s="124" t="s">
        <v>316</v>
      </c>
      <c r="E106" s="111" t="s">
        <v>173</v>
      </c>
      <c r="F106" s="14"/>
      <c r="G106" s="14">
        <v>20</v>
      </c>
      <c r="H106" s="13" t="s">
        <v>317</v>
      </c>
      <c r="I106" s="64">
        <v>9788964060650</v>
      </c>
      <c r="J106" s="14" t="s">
        <v>318</v>
      </c>
      <c r="K106" s="14" t="s">
        <v>319</v>
      </c>
      <c r="L106" s="14">
        <v>2013</v>
      </c>
      <c r="M106" s="44">
        <v>15000</v>
      </c>
      <c r="N106" s="99"/>
    </row>
    <row r="107" spans="1:14" ht="15" customHeight="1">
      <c r="B107" s="134"/>
      <c r="C107" s="109" t="s">
        <v>166</v>
      </c>
      <c r="D107" s="112" t="s">
        <v>78</v>
      </c>
      <c r="E107" s="111" t="s">
        <v>181</v>
      </c>
      <c r="F107" s="14"/>
      <c r="G107" s="14">
        <v>20</v>
      </c>
      <c r="H107" s="10" t="s">
        <v>320</v>
      </c>
      <c r="I107" s="64">
        <v>9788957692448</v>
      </c>
      <c r="J107" s="11" t="s">
        <v>321</v>
      </c>
      <c r="K107" s="11" t="s">
        <v>81</v>
      </c>
      <c r="L107" s="11">
        <v>2014</v>
      </c>
      <c r="M107" s="53">
        <v>27000</v>
      </c>
      <c r="N107" s="99"/>
    </row>
    <row r="108" spans="1:14" ht="15" customHeight="1">
      <c r="B108" s="135"/>
      <c r="C108" s="22"/>
      <c r="D108" s="30"/>
      <c r="E108" s="31"/>
      <c r="F108" s="31"/>
      <c r="G108" s="31"/>
      <c r="H108" s="32"/>
      <c r="I108" s="66"/>
      <c r="J108" s="31"/>
      <c r="K108" s="31"/>
      <c r="L108" s="31"/>
      <c r="M108" s="49">
        <f>SUM(M102:M107)</f>
        <v>106000</v>
      </c>
      <c r="N108" s="101"/>
    </row>
    <row r="109" spans="1:14" ht="15" customHeight="1">
      <c r="B109" s="133" t="s">
        <v>344</v>
      </c>
      <c r="C109" s="109" t="s">
        <v>150</v>
      </c>
      <c r="D109" s="112" t="s">
        <v>125</v>
      </c>
      <c r="E109" s="111" t="s">
        <v>2</v>
      </c>
      <c r="F109" s="14"/>
      <c r="G109" s="11">
        <v>30</v>
      </c>
      <c r="H109" s="13" t="s">
        <v>345</v>
      </c>
      <c r="I109" s="64">
        <v>9788963524672</v>
      </c>
      <c r="J109" s="14" t="s">
        <v>346</v>
      </c>
      <c r="K109" s="14" t="s">
        <v>347</v>
      </c>
      <c r="L109" s="14">
        <v>2013</v>
      </c>
      <c r="M109" s="44">
        <v>21000</v>
      </c>
      <c r="N109" s="99"/>
    </row>
    <row r="110" spans="1:14" ht="15" customHeight="1">
      <c r="B110" s="134"/>
      <c r="C110" s="109" t="s">
        <v>150</v>
      </c>
      <c r="D110" s="112" t="s">
        <v>126</v>
      </c>
      <c r="E110" s="111" t="s">
        <v>2</v>
      </c>
      <c r="F110" s="14"/>
      <c r="G110" s="11">
        <v>30</v>
      </c>
      <c r="H110" s="13" t="s">
        <v>348</v>
      </c>
      <c r="I110" s="64">
        <v>9788999700484</v>
      </c>
      <c r="J110" s="14" t="s">
        <v>349</v>
      </c>
      <c r="K110" s="14" t="s">
        <v>224</v>
      </c>
      <c r="L110" s="14">
        <v>2013</v>
      </c>
      <c r="M110" s="44">
        <v>19000</v>
      </c>
      <c r="N110" s="99"/>
    </row>
    <row r="111" spans="1:14" ht="15" customHeight="1">
      <c r="B111" s="134"/>
      <c r="C111" s="109" t="s">
        <v>150</v>
      </c>
      <c r="D111" s="112" t="s">
        <v>127</v>
      </c>
      <c r="E111" s="111" t="s">
        <v>2</v>
      </c>
      <c r="F111" s="14"/>
      <c r="G111" s="11">
        <v>30</v>
      </c>
      <c r="H111" s="13" t="s">
        <v>350</v>
      </c>
      <c r="I111" s="64">
        <v>9788958093008</v>
      </c>
      <c r="J111" s="14" t="s">
        <v>351</v>
      </c>
      <c r="K111" s="14" t="s">
        <v>352</v>
      </c>
      <c r="L111" s="14">
        <v>2014</v>
      </c>
      <c r="M111" s="44">
        <v>22000</v>
      </c>
      <c r="N111" s="99"/>
    </row>
    <row r="112" spans="1:14" ht="15" customHeight="1">
      <c r="B112" s="134"/>
      <c r="C112" s="109" t="s">
        <v>150</v>
      </c>
      <c r="D112" s="112" t="s">
        <v>353</v>
      </c>
      <c r="E112" s="111" t="s">
        <v>173</v>
      </c>
      <c r="F112" s="14"/>
      <c r="G112" s="11">
        <v>30</v>
      </c>
      <c r="H112" s="13" t="s">
        <v>354</v>
      </c>
      <c r="I112" s="64">
        <v>9788999700750</v>
      </c>
      <c r="J112" s="14" t="s">
        <v>355</v>
      </c>
      <c r="K112" s="14" t="s">
        <v>224</v>
      </c>
      <c r="L112" s="14">
        <v>2013</v>
      </c>
      <c r="M112" s="44">
        <v>19000</v>
      </c>
      <c r="N112" s="99"/>
    </row>
    <row r="113" spans="1:14" ht="15" customHeight="1">
      <c r="B113" s="134"/>
      <c r="C113" s="109" t="s">
        <v>150</v>
      </c>
      <c r="D113" s="112" t="s">
        <v>356</v>
      </c>
      <c r="E113" s="111" t="s">
        <v>3</v>
      </c>
      <c r="F113" s="14"/>
      <c r="G113" s="11">
        <v>30</v>
      </c>
      <c r="H113" s="13" t="s">
        <v>357</v>
      </c>
      <c r="I113" s="64">
        <v>9788963309477</v>
      </c>
      <c r="J113" s="14" t="s">
        <v>358</v>
      </c>
      <c r="K113" s="14" t="s">
        <v>224</v>
      </c>
      <c r="L113" s="14">
        <v>2012</v>
      </c>
      <c r="M113" s="44">
        <v>20000</v>
      </c>
      <c r="N113" s="99"/>
    </row>
    <row r="114" spans="1:14" ht="15" customHeight="1">
      <c r="B114" s="134"/>
      <c r="C114" s="109" t="s">
        <v>150</v>
      </c>
      <c r="D114" s="112" t="s">
        <v>28</v>
      </c>
      <c r="E114" s="111" t="s">
        <v>181</v>
      </c>
      <c r="F114" s="14"/>
      <c r="G114" s="11">
        <v>30</v>
      </c>
      <c r="H114" s="13" t="s">
        <v>334</v>
      </c>
      <c r="I114" s="64">
        <v>9788982417214</v>
      </c>
      <c r="J114" s="14" t="s">
        <v>335</v>
      </c>
      <c r="K114" s="14" t="s">
        <v>336</v>
      </c>
      <c r="L114" s="14">
        <v>2011</v>
      </c>
      <c r="M114" s="44">
        <v>22000</v>
      </c>
      <c r="N114" s="99"/>
    </row>
    <row r="115" spans="1:14" ht="15" customHeight="1">
      <c r="B115" s="134"/>
      <c r="C115" s="22"/>
      <c r="D115" s="23"/>
      <c r="E115" s="24"/>
      <c r="F115" s="24"/>
      <c r="G115" s="24"/>
      <c r="H115" s="23"/>
      <c r="I115" s="66"/>
      <c r="J115" s="24"/>
      <c r="K115" s="24"/>
      <c r="L115" s="24"/>
      <c r="M115" s="48">
        <f>SUM(M109:M114)</f>
        <v>123000</v>
      </c>
      <c r="N115" s="101"/>
    </row>
    <row r="116" spans="1:14" ht="15" customHeight="1">
      <c r="B116" s="134"/>
      <c r="C116" s="109" t="s">
        <v>166</v>
      </c>
      <c r="D116" s="112" t="s">
        <v>359</v>
      </c>
      <c r="E116" s="111" t="s">
        <v>2</v>
      </c>
      <c r="F116" s="14"/>
      <c r="G116" s="14">
        <v>30</v>
      </c>
      <c r="H116" s="13" t="s">
        <v>360</v>
      </c>
      <c r="I116" s="64">
        <v>9788963526270</v>
      </c>
      <c r="J116" s="14" t="s">
        <v>361</v>
      </c>
      <c r="K116" s="14" t="s">
        <v>362</v>
      </c>
      <c r="L116" s="14">
        <v>2014</v>
      </c>
      <c r="M116" s="44">
        <v>23000</v>
      </c>
      <c r="N116" s="99"/>
    </row>
    <row r="117" spans="1:14" ht="15" customHeight="1">
      <c r="B117" s="134"/>
      <c r="C117" s="109" t="s">
        <v>166</v>
      </c>
      <c r="D117" s="110" t="s">
        <v>128</v>
      </c>
      <c r="E117" s="111" t="s">
        <v>2</v>
      </c>
      <c r="F117" s="14"/>
      <c r="G117" s="14">
        <v>30</v>
      </c>
      <c r="H117" s="13" t="s">
        <v>363</v>
      </c>
      <c r="I117" s="64">
        <v>9788963522104</v>
      </c>
      <c r="J117" s="14" t="s">
        <v>364</v>
      </c>
      <c r="K117" s="14" t="s">
        <v>362</v>
      </c>
      <c r="L117" s="14">
        <v>2011</v>
      </c>
      <c r="M117" s="44">
        <v>15000</v>
      </c>
      <c r="N117" s="99"/>
    </row>
    <row r="118" spans="1:14" ht="15" customHeight="1">
      <c r="B118" s="134"/>
      <c r="C118" s="109" t="s">
        <v>166</v>
      </c>
      <c r="D118" s="112" t="s">
        <v>356</v>
      </c>
      <c r="E118" s="111" t="s">
        <v>3</v>
      </c>
      <c r="F118" s="14"/>
      <c r="G118" s="14">
        <v>30</v>
      </c>
      <c r="H118" s="13" t="s">
        <v>357</v>
      </c>
      <c r="I118" s="64">
        <v>9788963309477</v>
      </c>
      <c r="J118" s="14" t="s">
        <v>358</v>
      </c>
      <c r="K118" s="14" t="s">
        <v>224</v>
      </c>
      <c r="L118" s="14">
        <v>2012</v>
      </c>
      <c r="M118" s="44">
        <v>20000</v>
      </c>
      <c r="N118" s="99"/>
    </row>
    <row r="119" spans="1:14" ht="15" customHeight="1">
      <c r="B119" s="134"/>
      <c r="C119" s="109" t="s">
        <v>166</v>
      </c>
      <c r="D119" s="112" t="s">
        <v>129</v>
      </c>
      <c r="E119" s="111" t="s">
        <v>3</v>
      </c>
      <c r="F119" s="14"/>
      <c r="G119" s="14">
        <v>30</v>
      </c>
      <c r="H119" s="13" t="s">
        <v>365</v>
      </c>
      <c r="I119" s="64">
        <v>9788963524191</v>
      </c>
      <c r="J119" s="14" t="s">
        <v>366</v>
      </c>
      <c r="K119" s="14" t="s">
        <v>367</v>
      </c>
      <c r="L119" s="14">
        <v>2013</v>
      </c>
      <c r="M119" s="44">
        <v>24000</v>
      </c>
      <c r="N119" s="99"/>
    </row>
    <row r="120" spans="1:14" ht="15" customHeight="1">
      <c r="B120" s="134"/>
      <c r="C120" s="109" t="s">
        <v>166</v>
      </c>
      <c r="D120" s="112" t="s">
        <v>368</v>
      </c>
      <c r="E120" s="111" t="s">
        <v>173</v>
      </c>
      <c r="F120" s="14"/>
      <c r="G120" s="14">
        <v>30</v>
      </c>
      <c r="H120" s="13" t="s">
        <v>369</v>
      </c>
      <c r="I120" s="64">
        <v>9788963526003</v>
      </c>
      <c r="J120" s="14" t="s">
        <v>370</v>
      </c>
      <c r="K120" s="14" t="s">
        <v>347</v>
      </c>
      <c r="L120" s="14">
        <v>2014</v>
      </c>
      <c r="M120" s="44">
        <v>23000</v>
      </c>
      <c r="N120" s="99"/>
    </row>
    <row r="121" spans="1:14" ht="15" customHeight="1">
      <c r="B121" s="134"/>
      <c r="C121" s="109" t="s">
        <v>166</v>
      </c>
      <c r="D121" s="13" t="s">
        <v>130</v>
      </c>
      <c r="E121" s="111" t="s">
        <v>3</v>
      </c>
      <c r="F121" s="14"/>
      <c r="G121" s="14">
        <v>30</v>
      </c>
      <c r="H121" s="13" t="s">
        <v>371</v>
      </c>
      <c r="I121" s="64">
        <v>9788959649716</v>
      </c>
      <c r="J121" s="14" t="s">
        <v>372</v>
      </c>
      <c r="K121" s="14" t="s">
        <v>187</v>
      </c>
      <c r="L121" s="14">
        <v>2012</v>
      </c>
      <c r="M121" s="44">
        <v>18000</v>
      </c>
      <c r="N121" s="99"/>
    </row>
    <row r="122" spans="1:14" s="82" customFormat="1" ht="15" customHeight="1">
      <c r="A122" s="81"/>
      <c r="B122" s="134"/>
      <c r="C122" s="109" t="s">
        <v>166</v>
      </c>
      <c r="D122" s="110" t="s">
        <v>8</v>
      </c>
      <c r="E122" s="111" t="s">
        <v>4</v>
      </c>
      <c r="F122" s="14"/>
      <c r="G122" s="14">
        <v>45</v>
      </c>
      <c r="H122" s="16" t="s">
        <v>105</v>
      </c>
      <c r="I122" s="60">
        <v>9788997937295</v>
      </c>
      <c r="J122" s="14" t="s">
        <v>203</v>
      </c>
      <c r="K122" s="14" t="s">
        <v>74</v>
      </c>
      <c r="L122" s="14">
        <v>2015</v>
      </c>
      <c r="M122" s="44">
        <v>28000</v>
      </c>
      <c r="N122" s="99"/>
    </row>
    <row r="123" spans="1:14" ht="15" customHeight="1">
      <c r="B123" s="135"/>
      <c r="C123" s="22"/>
      <c r="D123" s="23"/>
      <c r="E123" s="24"/>
      <c r="F123" s="24"/>
      <c r="G123" s="24"/>
      <c r="H123" s="23"/>
      <c r="I123" s="66"/>
      <c r="J123" s="24"/>
      <c r="K123" s="24"/>
      <c r="L123" s="24"/>
      <c r="M123" s="48">
        <f>SUM(M116:M122)</f>
        <v>151000</v>
      </c>
      <c r="N123" s="101"/>
    </row>
    <row r="124" spans="1:14" ht="15" customHeight="1">
      <c r="B124" s="133" t="s">
        <v>373</v>
      </c>
      <c r="C124" s="109" t="s">
        <v>150</v>
      </c>
      <c r="D124" s="39" t="s">
        <v>62</v>
      </c>
      <c r="E124" s="115" t="s">
        <v>59</v>
      </c>
      <c r="F124" s="14"/>
      <c r="G124" s="14">
        <v>40</v>
      </c>
      <c r="H124" s="13" t="s">
        <v>63</v>
      </c>
      <c r="I124" s="65">
        <v>9788976442246</v>
      </c>
      <c r="J124" s="14" t="s">
        <v>64</v>
      </c>
      <c r="K124" s="14" t="s">
        <v>65</v>
      </c>
      <c r="L124" s="14">
        <v>2012</v>
      </c>
      <c r="M124" s="43">
        <v>25000</v>
      </c>
      <c r="N124" s="99"/>
    </row>
    <row r="125" spans="1:14" ht="15" customHeight="1">
      <c r="B125" s="139"/>
      <c r="C125" s="109" t="s">
        <v>150</v>
      </c>
      <c r="D125" s="39" t="s">
        <v>66</v>
      </c>
      <c r="E125" s="115" t="s">
        <v>59</v>
      </c>
      <c r="F125" s="14"/>
      <c r="G125" s="14">
        <v>40</v>
      </c>
      <c r="H125" s="13" t="s">
        <v>67</v>
      </c>
      <c r="I125" s="65">
        <v>9788976442642</v>
      </c>
      <c r="J125" s="14" t="s">
        <v>68</v>
      </c>
      <c r="K125" s="14" t="s">
        <v>65</v>
      </c>
      <c r="L125" s="14">
        <v>2009</v>
      </c>
      <c r="M125" s="43">
        <v>24000</v>
      </c>
      <c r="N125" s="99"/>
    </row>
    <row r="126" spans="1:14" ht="15" customHeight="1">
      <c r="B126" s="139"/>
      <c r="C126" s="109" t="s">
        <v>150</v>
      </c>
      <c r="D126" s="39" t="s">
        <v>69</v>
      </c>
      <c r="E126" s="115" t="s">
        <v>58</v>
      </c>
      <c r="F126" s="14"/>
      <c r="G126" s="14">
        <v>40</v>
      </c>
      <c r="H126" s="13" t="s">
        <v>70</v>
      </c>
      <c r="I126" s="65">
        <v>9788976443762</v>
      </c>
      <c r="J126" s="14" t="s">
        <v>71</v>
      </c>
      <c r="K126" s="14" t="s">
        <v>65</v>
      </c>
      <c r="L126" s="14">
        <v>2012</v>
      </c>
      <c r="M126" s="43">
        <v>30000</v>
      </c>
      <c r="N126" s="99"/>
    </row>
    <row r="127" spans="1:14" ht="15" customHeight="1">
      <c r="B127" s="139"/>
      <c r="C127" s="109" t="s">
        <v>150</v>
      </c>
      <c r="D127" s="39" t="s">
        <v>72</v>
      </c>
      <c r="E127" s="115" t="s">
        <v>58</v>
      </c>
      <c r="F127" s="14"/>
      <c r="G127" s="14">
        <v>40</v>
      </c>
      <c r="H127" s="16" t="s">
        <v>72</v>
      </c>
      <c r="I127" s="65">
        <v>9788997937301</v>
      </c>
      <c r="J127" s="14" t="s">
        <v>73</v>
      </c>
      <c r="K127" s="14" t="s">
        <v>74</v>
      </c>
      <c r="L127" s="14">
        <v>2015</v>
      </c>
      <c r="M127" s="43">
        <v>35000</v>
      </c>
      <c r="N127" s="100"/>
    </row>
    <row r="128" spans="1:14" ht="15" customHeight="1">
      <c r="B128" s="139"/>
      <c r="C128" s="109" t="s">
        <v>150</v>
      </c>
      <c r="D128" s="39" t="s">
        <v>75</v>
      </c>
      <c r="E128" s="115" t="s">
        <v>58</v>
      </c>
      <c r="F128" s="14"/>
      <c r="G128" s="14">
        <v>40</v>
      </c>
      <c r="H128" s="13" t="s">
        <v>76</v>
      </c>
      <c r="I128" s="65">
        <v>9791130326474</v>
      </c>
      <c r="J128" s="14" t="s">
        <v>77</v>
      </c>
      <c r="K128" s="14" t="s">
        <v>60</v>
      </c>
      <c r="L128" s="14">
        <v>2014</v>
      </c>
      <c r="M128" s="43">
        <v>28000</v>
      </c>
      <c r="N128" s="99"/>
    </row>
    <row r="129" spans="1:14" s="82" customFormat="1" ht="15" customHeight="1">
      <c r="A129" s="81"/>
      <c r="B129" s="139"/>
      <c r="C129" s="109" t="s">
        <v>150</v>
      </c>
      <c r="D129" s="39" t="s">
        <v>132</v>
      </c>
      <c r="E129" s="115" t="s">
        <v>58</v>
      </c>
      <c r="F129" s="14"/>
      <c r="G129" s="14">
        <v>40</v>
      </c>
      <c r="H129" s="13" t="s">
        <v>133</v>
      </c>
      <c r="I129" s="65">
        <v>9788999701658</v>
      </c>
      <c r="J129" s="14" t="s">
        <v>134</v>
      </c>
      <c r="K129" s="14" t="s">
        <v>56</v>
      </c>
      <c r="L129" s="14">
        <v>2013</v>
      </c>
      <c r="M129" s="43">
        <v>18000</v>
      </c>
      <c r="N129" s="99"/>
    </row>
    <row r="130" spans="1:14" ht="15" customHeight="1">
      <c r="B130" s="139"/>
      <c r="C130" s="109" t="s">
        <v>150</v>
      </c>
      <c r="D130" s="39" t="s">
        <v>78</v>
      </c>
      <c r="E130" s="115" t="s">
        <v>61</v>
      </c>
      <c r="F130" s="14"/>
      <c r="G130" s="14">
        <v>40</v>
      </c>
      <c r="H130" s="16" t="s">
        <v>79</v>
      </c>
      <c r="I130" s="65">
        <v>9788957692448</v>
      </c>
      <c r="J130" s="14" t="s">
        <v>80</v>
      </c>
      <c r="K130" s="115" t="s">
        <v>81</v>
      </c>
      <c r="L130" s="115">
        <v>2014</v>
      </c>
      <c r="M130" s="53">
        <v>27000</v>
      </c>
      <c r="N130" s="99"/>
    </row>
    <row r="131" spans="1:14" ht="15" customHeight="1">
      <c r="B131" s="139"/>
      <c r="C131" s="22"/>
      <c r="D131" s="23"/>
      <c r="E131" s="24"/>
      <c r="F131" s="24"/>
      <c r="G131" s="24"/>
      <c r="H131" s="23"/>
      <c r="I131" s="127"/>
      <c r="J131" s="24"/>
      <c r="K131" s="24"/>
      <c r="L131" s="24"/>
      <c r="M131" s="48">
        <f>SUM(M124:M130)</f>
        <v>187000</v>
      </c>
      <c r="N131" s="101"/>
    </row>
    <row r="132" spans="1:14" ht="15" customHeight="1">
      <c r="B132" s="139"/>
      <c r="C132" s="109" t="s">
        <v>166</v>
      </c>
      <c r="D132" s="39" t="s">
        <v>82</v>
      </c>
      <c r="E132" s="115" t="s">
        <v>59</v>
      </c>
      <c r="F132" s="14"/>
      <c r="G132" s="14">
        <v>20</v>
      </c>
      <c r="H132" s="13" t="s">
        <v>83</v>
      </c>
      <c r="I132" s="65">
        <v>9788996843764</v>
      </c>
      <c r="J132" s="14" t="s">
        <v>84</v>
      </c>
      <c r="K132" s="14" t="s">
        <v>85</v>
      </c>
      <c r="L132" s="14">
        <v>2014</v>
      </c>
      <c r="M132" s="43">
        <v>25000</v>
      </c>
      <c r="N132" s="103"/>
    </row>
    <row r="133" spans="1:14" ht="15" customHeight="1">
      <c r="B133" s="139"/>
      <c r="C133" s="109" t="s">
        <v>166</v>
      </c>
      <c r="D133" s="112" t="s">
        <v>374</v>
      </c>
      <c r="E133" s="111" t="s">
        <v>173</v>
      </c>
      <c r="F133" s="14"/>
      <c r="G133" s="14">
        <v>20</v>
      </c>
      <c r="H133" s="13" t="s">
        <v>86</v>
      </c>
      <c r="I133" s="65">
        <v>9791130326887</v>
      </c>
      <c r="J133" s="14" t="s">
        <v>87</v>
      </c>
      <c r="K133" s="14" t="s">
        <v>60</v>
      </c>
      <c r="L133" s="14">
        <v>2015</v>
      </c>
      <c r="M133" s="43">
        <v>33000</v>
      </c>
      <c r="N133" s="99"/>
    </row>
    <row r="134" spans="1:14" ht="15" customHeight="1">
      <c r="B134" s="139"/>
      <c r="C134" s="109" t="s">
        <v>166</v>
      </c>
      <c r="D134" s="112" t="s">
        <v>88</v>
      </c>
      <c r="E134" s="111" t="s">
        <v>173</v>
      </c>
      <c r="F134" s="14"/>
      <c r="G134" s="14">
        <v>20</v>
      </c>
      <c r="H134" s="13" t="s">
        <v>88</v>
      </c>
      <c r="I134" s="65">
        <v>9788926840689</v>
      </c>
      <c r="J134" s="14" t="s">
        <v>89</v>
      </c>
      <c r="K134" s="14" t="s">
        <v>90</v>
      </c>
      <c r="L134" s="14">
        <v>2013</v>
      </c>
      <c r="M134" s="43">
        <v>21000</v>
      </c>
      <c r="N134" s="99"/>
    </row>
    <row r="135" spans="1:14" ht="15" customHeight="1">
      <c r="B135" s="139"/>
      <c r="C135" s="109" t="s">
        <v>166</v>
      </c>
      <c r="D135" s="112" t="s">
        <v>375</v>
      </c>
      <c r="E135" s="111" t="s">
        <v>173</v>
      </c>
      <c r="F135" s="14"/>
      <c r="G135" s="14">
        <v>20</v>
      </c>
      <c r="H135" s="16" t="s">
        <v>91</v>
      </c>
      <c r="I135" s="65">
        <v>9788971103920</v>
      </c>
      <c r="J135" s="14" t="s">
        <v>92</v>
      </c>
      <c r="K135" s="14" t="s">
        <v>93</v>
      </c>
      <c r="L135" s="14">
        <v>2011</v>
      </c>
      <c r="M135" s="43">
        <v>36000</v>
      </c>
      <c r="N135" s="99"/>
    </row>
    <row r="136" spans="1:14" ht="15" customHeight="1">
      <c r="B136" s="139"/>
      <c r="C136" s="109" t="s">
        <v>166</v>
      </c>
      <c r="D136" s="112" t="s">
        <v>94</v>
      </c>
      <c r="E136" s="111" t="s">
        <v>173</v>
      </c>
      <c r="F136" s="14"/>
      <c r="G136" s="14">
        <v>20</v>
      </c>
      <c r="H136" s="13" t="s">
        <v>95</v>
      </c>
      <c r="I136" s="65">
        <v>9788945020703</v>
      </c>
      <c r="J136" s="14" t="s">
        <v>96</v>
      </c>
      <c r="K136" s="14" t="s">
        <v>57</v>
      </c>
      <c r="L136" s="14">
        <v>2011</v>
      </c>
      <c r="M136" s="43">
        <v>25000</v>
      </c>
      <c r="N136" s="99"/>
    </row>
    <row r="137" spans="1:14" ht="15" customHeight="1">
      <c r="B137" s="139"/>
      <c r="C137" s="109" t="s">
        <v>166</v>
      </c>
      <c r="D137" s="112" t="s">
        <v>376</v>
      </c>
      <c r="E137" s="111" t="s">
        <v>173</v>
      </c>
      <c r="F137" s="14"/>
      <c r="G137" s="14">
        <v>20</v>
      </c>
      <c r="H137" s="13" t="s">
        <v>97</v>
      </c>
      <c r="I137" s="65">
        <v>9788944503450</v>
      </c>
      <c r="J137" s="14" t="s">
        <v>98</v>
      </c>
      <c r="K137" s="14" t="s">
        <v>99</v>
      </c>
      <c r="L137" s="14">
        <v>2014</v>
      </c>
      <c r="M137" s="43">
        <v>23000</v>
      </c>
      <c r="N137" s="103"/>
    </row>
    <row r="138" spans="1:14" s="82" customFormat="1" ht="15" customHeight="1">
      <c r="A138" s="81"/>
      <c r="B138" s="139"/>
      <c r="C138" s="109" t="s">
        <v>166</v>
      </c>
      <c r="D138" s="112" t="s">
        <v>377</v>
      </c>
      <c r="E138" s="111" t="s">
        <v>181</v>
      </c>
      <c r="F138" s="14"/>
      <c r="G138" s="14">
        <v>20</v>
      </c>
      <c r="H138" s="16" t="s">
        <v>457</v>
      </c>
      <c r="I138" s="65">
        <v>9788997519927</v>
      </c>
      <c r="J138" s="14" t="s">
        <v>131</v>
      </c>
      <c r="K138" s="14" t="s">
        <v>55</v>
      </c>
      <c r="L138" s="14">
        <v>2014</v>
      </c>
      <c r="M138" s="43">
        <v>22000</v>
      </c>
      <c r="N138" s="99"/>
    </row>
    <row r="139" spans="1:14" ht="15" customHeight="1">
      <c r="B139" s="140"/>
      <c r="C139" s="22"/>
      <c r="D139" s="23"/>
      <c r="E139" s="24"/>
      <c r="F139" s="24"/>
      <c r="G139" s="24"/>
      <c r="H139" s="23"/>
      <c r="I139" s="47"/>
      <c r="J139" s="24"/>
      <c r="K139" s="24"/>
      <c r="L139" s="24"/>
      <c r="M139" s="48">
        <f>SUM(M132:M138)</f>
        <v>185000</v>
      </c>
      <c r="N139" s="94"/>
    </row>
    <row r="140" spans="1:14" ht="15" customHeight="1">
      <c r="B140" s="133" t="s">
        <v>378</v>
      </c>
      <c r="C140" s="109" t="s">
        <v>150</v>
      </c>
      <c r="D140" s="110" t="s">
        <v>34</v>
      </c>
      <c r="E140" s="111" t="s">
        <v>2</v>
      </c>
      <c r="F140" s="14"/>
      <c r="G140" s="14">
        <v>40</v>
      </c>
      <c r="H140" s="13" t="s">
        <v>379</v>
      </c>
      <c r="I140" s="42">
        <v>9788930312943</v>
      </c>
      <c r="J140" s="14" t="s">
        <v>380</v>
      </c>
      <c r="K140" s="14" t="s">
        <v>381</v>
      </c>
      <c r="L140" s="14">
        <v>2009</v>
      </c>
      <c r="M140" s="44">
        <v>25000</v>
      </c>
      <c r="N140" s="95"/>
    </row>
    <row r="141" spans="1:14" ht="15" customHeight="1">
      <c r="B141" s="134"/>
      <c r="C141" s="109" t="s">
        <v>150</v>
      </c>
      <c r="D141" s="110" t="s">
        <v>35</v>
      </c>
      <c r="E141" s="111" t="s">
        <v>3</v>
      </c>
      <c r="F141" s="14"/>
      <c r="G141" s="14">
        <v>40</v>
      </c>
      <c r="H141" s="13" t="s">
        <v>46</v>
      </c>
      <c r="I141" s="52">
        <v>9788987351582</v>
      </c>
      <c r="J141" s="14" t="s">
        <v>47</v>
      </c>
      <c r="K141" s="14" t="s">
        <v>48</v>
      </c>
      <c r="L141" s="14">
        <v>2008</v>
      </c>
      <c r="M141" s="44">
        <v>40000</v>
      </c>
      <c r="N141" s="98"/>
    </row>
    <row r="142" spans="1:14" ht="15" customHeight="1">
      <c r="B142" s="134"/>
      <c r="C142" s="109" t="s">
        <v>150</v>
      </c>
      <c r="D142" s="110" t="s">
        <v>382</v>
      </c>
      <c r="E142" s="111" t="s">
        <v>3</v>
      </c>
      <c r="F142" s="14"/>
      <c r="G142" s="14">
        <v>40</v>
      </c>
      <c r="H142" s="13" t="s">
        <v>383</v>
      </c>
      <c r="I142" s="52">
        <v>9788966800087</v>
      </c>
      <c r="J142" s="14" t="s">
        <v>384</v>
      </c>
      <c r="K142" s="14" t="s">
        <v>319</v>
      </c>
      <c r="L142" s="14">
        <v>2013</v>
      </c>
      <c r="M142" s="44">
        <v>48000</v>
      </c>
      <c r="N142" s="98"/>
    </row>
    <row r="143" spans="1:14" ht="15" customHeight="1">
      <c r="B143" s="134"/>
      <c r="C143" s="109" t="s">
        <v>150</v>
      </c>
      <c r="D143" s="110" t="s">
        <v>385</v>
      </c>
      <c r="E143" s="111" t="s">
        <v>3</v>
      </c>
      <c r="F143" s="14"/>
      <c r="G143" s="14">
        <v>40</v>
      </c>
      <c r="H143" s="37" t="s">
        <v>386</v>
      </c>
      <c r="I143" s="42">
        <v>9788964061169</v>
      </c>
      <c r="J143" s="14" t="s">
        <v>387</v>
      </c>
      <c r="K143" s="14" t="s">
        <v>319</v>
      </c>
      <c r="L143" s="14">
        <v>2011</v>
      </c>
      <c r="M143" s="44">
        <v>25000</v>
      </c>
      <c r="N143" s="95"/>
    </row>
    <row r="144" spans="1:14" ht="15" customHeight="1">
      <c r="B144" s="134"/>
      <c r="C144" s="109" t="s">
        <v>150</v>
      </c>
      <c r="D144" s="110" t="s">
        <v>388</v>
      </c>
      <c r="E144" s="111" t="s">
        <v>3</v>
      </c>
      <c r="F144" s="14"/>
      <c r="G144" s="14">
        <v>40</v>
      </c>
      <c r="H144" s="13" t="s">
        <v>389</v>
      </c>
      <c r="I144" s="52">
        <v>9788984381094</v>
      </c>
      <c r="J144" s="14" t="s">
        <v>390</v>
      </c>
      <c r="K144" s="14" t="s">
        <v>391</v>
      </c>
      <c r="L144" s="14">
        <v>2014</v>
      </c>
      <c r="M144" s="44">
        <v>21000</v>
      </c>
      <c r="N144" s="98"/>
    </row>
    <row r="145" spans="1:14" s="82" customFormat="1" ht="15" customHeight="1">
      <c r="A145" s="81"/>
      <c r="B145" s="134"/>
      <c r="C145" s="109" t="s">
        <v>150</v>
      </c>
      <c r="D145" s="110" t="s">
        <v>392</v>
      </c>
      <c r="E145" s="111" t="s">
        <v>181</v>
      </c>
      <c r="F145" s="14"/>
      <c r="G145" s="14">
        <v>40</v>
      </c>
      <c r="H145" s="13" t="s">
        <v>392</v>
      </c>
      <c r="I145" s="52">
        <v>9788970124919</v>
      </c>
      <c r="J145" s="14" t="s">
        <v>393</v>
      </c>
      <c r="K145" s="14" t="s">
        <v>394</v>
      </c>
      <c r="L145" s="14">
        <v>2004</v>
      </c>
      <c r="M145" s="44">
        <v>11000</v>
      </c>
      <c r="N145" s="98"/>
    </row>
    <row r="146" spans="1:14" ht="15" customHeight="1">
      <c r="B146" s="134"/>
      <c r="C146" s="22"/>
      <c r="D146" s="23"/>
      <c r="E146" s="24"/>
      <c r="F146" s="24"/>
      <c r="G146" s="24"/>
      <c r="H146" s="23"/>
      <c r="I146" s="68"/>
      <c r="J146" s="24"/>
      <c r="K146" s="24"/>
      <c r="L146" s="24"/>
      <c r="M146" s="48">
        <f>SUM(M140:M145)</f>
        <v>170000</v>
      </c>
      <c r="N146" s="104"/>
    </row>
    <row r="147" spans="1:14" ht="15" customHeight="1">
      <c r="B147" s="134"/>
      <c r="C147" s="109" t="s">
        <v>166</v>
      </c>
      <c r="D147" s="110" t="s">
        <v>36</v>
      </c>
      <c r="E147" s="111" t="s">
        <v>2</v>
      </c>
      <c r="F147" s="14"/>
      <c r="G147" s="14">
        <v>20</v>
      </c>
      <c r="H147" s="13" t="s">
        <v>49</v>
      </c>
      <c r="I147" s="63">
        <v>9788984997950</v>
      </c>
      <c r="J147" s="14" t="s">
        <v>50</v>
      </c>
      <c r="K147" s="14" t="s">
        <v>51</v>
      </c>
      <c r="L147" s="14">
        <v>2007</v>
      </c>
      <c r="M147" s="44">
        <v>19000</v>
      </c>
      <c r="N147" s="97"/>
    </row>
    <row r="148" spans="1:14" s="85" customFormat="1" ht="15" customHeight="1">
      <c r="A148" s="84"/>
      <c r="B148" s="134"/>
      <c r="C148" s="109" t="s">
        <v>166</v>
      </c>
      <c r="D148" s="110" t="s">
        <v>395</v>
      </c>
      <c r="E148" s="111" t="s">
        <v>3</v>
      </c>
      <c r="F148" s="14"/>
      <c r="G148" s="14">
        <v>20</v>
      </c>
      <c r="H148" s="13" t="s">
        <v>448</v>
      </c>
      <c r="I148" s="52">
        <v>9788995690536</v>
      </c>
      <c r="J148" s="14" t="s">
        <v>396</v>
      </c>
      <c r="K148" s="14" t="s">
        <v>449</v>
      </c>
      <c r="L148" s="14">
        <v>2010</v>
      </c>
      <c r="M148" s="44">
        <v>30000</v>
      </c>
      <c r="N148" s="98"/>
    </row>
    <row r="149" spans="1:14" ht="15" customHeight="1">
      <c r="B149" s="134"/>
      <c r="C149" s="109" t="s">
        <v>166</v>
      </c>
      <c r="D149" s="110" t="s">
        <v>397</v>
      </c>
      <c r="E149" s="111" t="s">
        <v>3</v>
      </c>
      <c r="F149" s="14"/>
      <c r="G149" s="14">
        <v>20</v>
      </c>
      <c r="H149" s="13" t="s">
        <v>398</v>
      </c>
      <c r="I149" s="52">
        <v>9788989075967</v>
      </c>
      <c r="J149" s="14" t="s">
        <v>399</v>
      </c>
      <c r="K149" s="14" t="s">
        <v>400</v>
      </c>
      <c r="L149" s="14">
        <v>2003</v>
      </c>
      <c r="M149" s="44">
        <v>10000</v>
      </c>
      <c r="N149" s="98"/>
    </row>
    <row r="150" spans="1:14" ht="15" customHeight="1">
      <c r="B150" s="134"/>
      <c r="C150" s="109" t="s">
        <v>166</v>
      </c>
      <c r="D150" s="110" t="s">
        <v>401</v>
      </c>
      <c r="E150" s="111" t="s">
        <v>173</v>
      </c>
      <c r="F150" s="14"/>
      <c r="G150" s="14">
        <v>20</v>
      </c>
      <c r="H150" s="13" t="s">
        <v>402</v>
      </c>
      <c r="I150" s="52">
        <v>9788984310148</v>
      </c>
      <c r="J150" s="14" t="s">
        <v>403</v>
      </c>
      <c r="K150" s="14" t="s">
        <v>404</v>
      </c>
      <c r="L150" s="14">
        <v>2012</v>
      </c>
      <c r="M150" s="44">
        <v>15000</v>
      </c>
      <c r="N150" s="98"/>
    </row>
    <row r="151" spans="1:14" s="82" customFormat="1" ht="15" customHeight="1">
      <c r="A151" s="81"/>
      <c r="B151" s="134"/>
      <c r="C151" s="109" t="s">
        <v>166</v>
      </c>
      <c r="D151" s="110" t="s">
        <v>37</v>
      </c>
      <c r="E151" s="111" t="s">
        <v>3</v>
      </c>
      <c r="F151" s="14"/>
      <c r="G151" s="14">
        <v>20</v>
      </c>
      <c r="H151" s="13" t="s">
        <v>405</v>
      </c>
      <c r="I151" s="52">
        <v>9788996162407</v>
      </c>
      <c r="J151" s="14" t="s">
        <v>406</v>
      </c>
      <c r="K151" s="14" t="s">
        <v>407</v>
      </c>
      <c r="L151" s="14">
        <v>2008</v>
      </c>
      <c r="M151" s="44">
        <v>13000</v>
      </c>
      <c r="N151" s="98"/>
    </row>
    <row r="152" spans="1:14" ht="15" customHeight="1">
      <c r="B152" s="134"/>
      <c r="C152" s="109" t="s">
        <v>166</v>
      </c>
      <c r="D152" s="110" t="s">
        <v>408</v>
      </c>
      <c r="E152" s="111" t="s">
        <v>173</v>
      </c>
      <c r="F152" s="14"/>
      <c r="G152" s="14">
        <v>20</v>
      </c>
      <c r="H152" s="16" t="s">
        <v>409</v>
      </c>
      <c r="I152" s="69">
        <v>9788960531963</v>
      </c>
      <c r="J152" s="14" t="s">
        <v>410</v>
      </c>
      <c r="K152" s="14" t="s">
        <v>411</v>
      </c>
      <c r="L152" s="14">
        <v>2012</v>
      </c>
      <c r="M152" s="44">
        <v>13500</v>
      </c>
      <c r="N152" s="105"/>
    </row>
    <row r="153" spans="1:14" ht="15" customHeight="1">
      <c r="B153" s="135"/>
      <c r="C153" s="22"/>
      <c r="D153" s="23"/>
      <c r="E153" s="24"/>
      <c r="F153" s="24"/>
      <c r="G153" s="24"/>
      <c r="H153" s="25"/>
      <c r="I153" s="70"/>
      <c r="J153" s="24"/>
      <c r="K153" s="24"/>
      <c r="L153" s="24"/>
      <c r="M153" s="48">
        <f>SUM(M147:M152)</f>
        <v>100500</v>
      </c>
      <c r="N153" s="96"/>
    </row>
    <row r="154" spans="1:14" s="77" customFormat="1" ht="15" customHeight="1">
      <c r="A154" s="74"/>
      <c r="B154" s="133" t="s">
        <v>412</v>
      </c>
      <c r="C154" s="109" t="s">
        <v>289</v>
      </c>
      <c r="D154" s="110" t="s">
        <v>413</v>
      </c>
      <c r="E154" s="111" t="s">
        <v>3</v>
      </c>
      <c r="F154" s="14"/>
      <c r="G154" s="14">
        <v>20</v>
      </c>
      <c r="H154" s="13" t="s">
        <v>414</v>
      </c>
      <c r="I154" s="52">
        <v>9788984995338</v>
      </c>
      <c r="J154" s="14" t="s">
        <v>415</v>
      </c>
      <c r="K154" s="14" t="s">
        <v>416</v>
      </c>
      <c r="L154" s="14">
        <v>2005</v>
      </c>
      <c r="M154" s="44">
        <v>27500</v>
      </c>
      <c r="N154" s="98"/>
    </row>
    <row r="155" spans="1:14" ht="15" customHeight="1">
      <c r="B155" s="134"/>
      <c r="C155" s="109" t="s">
        <v>289</v>
      </c>
      <c r="D155" s="110" t="s">
        <v>38</v>
      </c>
      <c r="E155" s="111" t="s">
        <v>3</v>
      </c>
      <c r="F155" s="14"/>
      <c r="G155" s="14">
        <v>20</v>
      </c>
      <c r="H155" s="13" t="s">
        <v>52</v>
      </c>
      <c r="I155" s="52">
        <v>9788986703832</v>
      </c>
      <c r="J155" s="14" t="s">
        <v>53</v>
      </c>
      <c r="K155" s="14" t="s">
        <v>54</v>
      </c>
      <c r="L155" s="14">
        <v>2006</v>
      </c>
      <c r="M155" s="44">
        <v>10000</v>
      </c>
      <c r="N155" s="98"/>
    </row>
    <row r="156" spans="1:14" ht="15" customHeight="1">
      <c r="B156" s="134"/>
      <c r="C156" s="109" t="s">
        <v>289</v>
      </c>
      <c r="D156" s="110" t="s">
        <v>39</v>
      </c>
      <c r="E156" s="111" t="s">
        <v>3</v>
      </c>
      <c r="F156" s="14"/>
      <c r="G156" s="14">
        <v>20</v>
      </c>
      <c r="H156" s="13" t="s">
        <v>417</v>
      </c>
      <c r="I156" s="52">
        <v>9788991847828</v>
      </c>
      <c r="J156" s="14" t="s">
        <v>418</v>
      </c>
      <c r="K156" s="14" t="s">
        <v>419</v>
      </c>
      <c r="L156" s="14">
        <v>2013</v>
      </c>
      <c r="M156" s="44">
        <v>13000</v>
      </c>
      <c r="N156" s="98"/>
    </row>
    <row r="157" spans="1:14" ht="15" customHeight="1">
      <c r="B157" s="134"/>
      <c r="C157" s="109" t="s">
        <v>289</v>
      </c>
      <c r="D157" s="110" t="s">
        <v>420</v>
      </c>
      <c r="E157" s="111" t="s">
        <v>3</v>
      </c>
      <c r="F157" s="14"/>
      <c r="G157" s="14">
        <v>20</v>
      </c>
      <c r="H157" s="13" t="s">
        <v>420</v>
      </c>
      <c r="I157" s="52">
        <v>9788972596806</v>
      </c>
      <c r="J157" s="14" t="s">
        <v>421</v>
      </c>
      <c r="K157" s="14" t="s">
        <v>422</v>
      </c>
      <c r="L157" s="14">
        <v>1998</v>
      </c>
      <c r="M157" s="44">
        <v>15000</v>
      </c>
      <c r="N157" s="98"/>
    </row>
    <row r="158" spans="1:14" s="85" customFormat="1" ht="15" customHeight="1">
      <c r="A158" s="84"/>
      <c r="B158" s="134"/>
      <c r="C158" s="109" t="s">
        <v>289</v>
      </c>
      <c r="D158" s="110" t="s">
        <v>40</v>
      </c>
      <c r="E158" s="111" t="s">
        <v>3</v>
      </c>
      <c r="F158" s="14"/>
      <c r="G158" s="14">
        <v>20</v>
      </c>
      <c r="H158" s="13" t="s">
        <v>453</v>
      </c>
      <c r="I158" s="63">
        <v>9788940804926</v>
      </c>
      <c r="J158" s="14" t="s">
        <v>423</v>
      </c>
      <c r="K158" s="14" t="s">
        <v>454</v>
      </c>
      <c r="L158" s="14">
        <v>2015</v>
      </c>
      <c r="M158" s="44">
        <v>35000</v>
      </c>
      <c r="N158" s="97"/>
    </row>
    <row r="159" spans="1:14" ht="15" customHeight="1">
      <c r="B159" s="135"/>
      <c r="C159" s="22"/>
      <c r="D159" s="23"/>
      <c r="E159" s="24"/>
      <c r="F159" s="24"/>
      <c r="G159" s="24"/>
      <c r="H159" s="23"/>
      <c r="I159" s="68"/>
      <c r="J159" s="24"/>
      <c r="K159" s="24"/>
      <c r="L159" s="24"/>
      <c r="M159" s="48">
        <f>SUM(M154:M158)</f>
        <v>100500</v>
      </c>
      <c r="N159" s="104"/>
    </row>
    <row r="160" spans="1:14" ht="15" customHeight="1">
      <c r="B160" s="133" t="s">
        <v>424</v>
      </c>
      <c r="C160" s="109" t="s">
        <v>289</v>
      </c>
      <c r="D160" s="110" t="s">
        <v>425</v>
      </c>
      <c r="E160" s="111" t="s">
        <v>173</v>
      </c>
      <c r="F160" s="14"/>
      <c r="G160" s="14">
        <v>20</v>
      </c>
      <c r="H160" s="13" t="s">
        <v>52</v>
      </c>
      <c r="I160" s="52">
        <v>9788986703832</v>
      </c>
      <c r="J160" s="14" t="s">
        <v>53</v>
      </c>
      <c r="K160" s="14" t="s">
        <v>54</v>
      </c>
      <c r="L160" s="14">
        <v>2006</v>
      </c>
      <c r="M160" s="44">
        <v>10000</v>
      </c>
      <c r="N160" s="98"/>
    </row>
    <row r="161" spans="1:15" ht="15" customHeight="1">
      <c r="B161" s="134"/>
      <c r="C161" s="109" t="s">
        <v>289</v>
      </c>
      <c r="D161" s="110" t="s">
        <v>420</v>
      </c>
      <c r="E161" s="111" t="s">
        <v>173</v>
      </c>
      <c r="F161" s="14"/>
      <c r="G161" s="14">
        <v>20</v>
      </c>
      <c r="H161" s="13" t="s">
        <v>111</v>
      </c>
      <c r="I161" s="52">
        <v>9788972596806</v>
      </c>
      <c r="J161" s="14" t="s">
        <v>112</v>
      </c>
      <c r="K161" s="14" t="s">
        <v>113</v>
      </c>
      <c r="L161" s="14">
        <v>1998</v>
      </c>
      <c r="M161" s="44">
        <v>15000</v>
      </c>
      <c r="N161" s="98"/>
    </row>
    <row r="162" spans="1:15" ht="15" customHeight="1">
      <c r="B162" s="134"/>
      <c r="C162" s="109" t="s">
        <v>289</v>
      </c>
      <c r="D162" s="110" t="s">
        <v>426</v>
      </c>
      <c r="E162" s="111" t="s">
        <v>173</v>
      </c>
      <c r="F162" s="14"/>
      <c r="G162" s="14">
        <v>20</v>
      </c>
      <c r="H162" s="13" t="s">
        <v>108</v>
      </c>
      <c r="I162" s="52">
        <v>9788991847828</v>
      </c>
      <c r="J162" s="14" t="s">
        <v>109</v>
      </c>
      <c r="K162" s="14" t="s">
        <v>110</v>
      </c>
      <c r="L162" s="14">
        <v>2013</v>
      </c>
      <c r="M162" s="44">
        <v>13000</v>
      </c>
      <c r="N162" s="98"/>
    </row>
    <row r="163" spans="1:15" s="82" customFormat="1" ht="15" customHeight="1">
      <c r="A163" s="81"/>
      <c r="B163" s="134"/>
      <c r="C163" s="109" t="s">
        <v>289</v>
      </c>
      <c r="D163" s="110" t="s">
        <v>427</v>
      </c>
      <c r="E163" s="111" t="s">
        <v>428</v>
      </c>
      <c r="F163" s="14"/>
      <c r="G163" s="14">
        <v>20</v>
      </c>
      <c r="H163" s="13" t="s">
        <v>429</v>
      </c>
      <c r="I163" s="52">
        <v>9788984380165</v>
      </c>
      <c r="J163" s="14" t="s">
        <v>430</v>
      </c>
      <c r="K163" s="14" t="s">
        <v>391</v>
      </c>
      <c r="L163" s="14">
        <v>2000</v>
      </c>
      <c r="M163" s="44">
        <v>9000</v>
      </c>
      <c r="N163" s="98"/>
      <c r="O163" s="83"/>
    </row>
    <row r="164" spans="1:15" ht="15" customHeight="1">
      <c r="B164" s="134"/>
      <c r="C164" s="109" t="s">
        <v>289</v>
      </c>
      <c r="D164" s="110" t="s">
        <v>431</v>
      </c>
      <c r="E164" s="111" t="s">
        <v>428</v>
      </c>
      <c r="F164" s="14"/>
      <c r="G164" s="14">
        <v>20</v>
      </c>
      <c r="H164" s="13" t="s">
        <v>432</v>
      </c>
      <c r="I164" s="52">
        <v>9788986270433</v>
      </c>
      <c r="J164" s="14" t="s">
        <v>433</v>
      </c>
      <c r="K164" s="14" t="s">
        <v>434</v>
      </c>
      <c r="L164" s="14">
        <v>2000</v>
      </c>
      <c r="M164" s="44">
        <v>15000</v>
      </c>
      <c r="N164" s="98"/>
    </row>
    <row r="165" spans="1:15" ht="15" customHeight="1">
      <c r="B165" s="135"/>
      <c r="C165" s="22"/>
      <c r="D165" s="35"/>
      <c r="E165" s="36"/>
      <c r="F165" s="24"/>
      <c r="G165" s="24"/>
      <c r="H165" s="23"/>
      <c r="I165" s="51"/>
      <c r="J165" s="24"/>
      <c r="K165" s="24"/>
      <c r="L165" s="24"/>
      <c r="M165" s="131">
        <f>SUM(M160:M164)</f>
        <v>62000</v>
      </c>
      <c r="N165" s="106"/>
    </row>
    <row r="166" spans="1:15" ht="12" customHeight="1">
      <c r="I166" s="17"/>
      <c r="N166" s="107"/>
    </row>
    <row r="167" spans="1:15" ht="12" customHeight="1">
      <c r="I167" s="17"/>
      <c r="N167" s="107"/>
    </row>
    <row r="168" spans="1:15" ht="12" customHeight="1">
      <c r="I168" s="17"/>
      <c r="N168" s="107"/>
    </row>
    <row r="169" spans="1:15" ht="12" customHeight="1">
      <c r="I169" s="17"/>
      <c r="N169" s="107"/>
    </row>
    <row r="170" spans="1:15" ht="12" customHeight="1">
      <c r="I170" s="17"/>
      <c r="N170" s="107"/>
    </row>
    <row r="171" spans="1:15" ht="12" customHeight="1">
      <c r="I171" s="17"/>
      <c r="N171" s="107"/>
    </row>
    <row r="172" spans="1:15" ht="12" customHeight="1">
      <c r="I172" s="17"/>
      <c r="N172" s="107"/>
    </row>
    <row r="173" spans="1:15" ht="12" customHeight="1">
      <c r="I173" s="17"/>
      <c r="N173" s="107"/>
    </row>
    <row r="174" spans="1:15" ht="12" customHeight="1">
      <c r="I174" s="17"/>
      <c r="N174" s="107"/>
    </row>
    <row r="175" spans="1:15" ht="12" customHeight="1">
      <c r="I175" s="17"/>
      <c r="N175" s="107"/>
    </row>
    <row r="176" spans="1:15" ht="12" customHeight="1">
      <c r="I176" s="17"/>
      <c r="N176" s="107"/>
    </row>
    <row r="177" spans="9:14" ht="12" customHeight="1">
      <c r="I177" s="17"/>
      <c r="N177" s="107"/>
    </row>
    <row r="178" spans="9:14" ht="12" customHeight="1">
      <c r="I178" s="17"/>
      <c r="N178" s="107"/>
    </row>
    <row r="179" spans="9:14" ht="12" customHeight="1">
      <c r="I179" s="17"/>
      <c r="N179" s="107"/>
    </row>
    <row r="180" spans="9:14" ht="12" customHeight="1">
      <c r="I180" s="17"/>
      <c r="N180" s="107"/>
    </row>
    <row r="181" spans="9:14" ht="12" customHeight="1">
      <c r="I181" s="17"/>
      <c r="N181" s="107"/>
    </row>
    <row r="182" spans="9:14" ht="12" customHeight="1">
      <c r="I182" s="17"/>
      <c r="N182" s="107"/>
    </row>
    <row r="183" spans="9:14" ht="12" customHeight="1">
      <c r="I183" s="17"/>
      <c r="N183" s="107"/>
    </row>
    <row r="184" spans="9:14" ht="12" customHeight="1">
      <c r="I184" s="17"/>
      <c r="N184" s="107"/>
    </row>
    <row r="185" spans="9:14" ht="12" customHeight="1">
      <c r="I185" s="17"/>
      <c r="N185" s="107"/>
    </row>
    <row r="186" spans="9:14" ht="12" customHeight="1">
      <c r="I186" s="17"/>
      <c r="N186" s="107"/>
    </row>
    <row r="187" spans="9:14" ht="12" customHeight="1">
      <c r="I187" s="17"/>
      <c r="N187" s="107"/>
    </row>
    <row r="188" spans="9:14" ht="12" customHeight="1">
      <c r="I188" s="17"/>
      <c r="N188" s="107"/>
    </row>
    <row r="189" spans="9:14" ht="12" customHeight="1">
      <c r="I189" s="17"/>
      <c r="N189" s="107"/>
    </row>
    <row r="190" spans="9:14" ht="12" customHeight="1">
      <c r="I190" s="17"/>
      <c r="N190" s="107"/>
    </row>
    <row r="191" spans="9:14" ht="12" customHeight="1">
      <c r="I191" s="17"/>
      <c r="N191" s="107"/>
    </row>
    <row r="192" spans="9:14" ht="12" customHeight="1">
      <c r="I192" s="17"/>
      <c r="N192" s="107"/>
    </row>
    <row r="193" spans="9:14" ht="12" customHeight="1">
      <c r="I193" s="17"/>
      <c r="N193" s="107"/>
    </row>
    <row r="194" spans="9:14" ht="12" customHeight="1">
      <c r="I194" s="17"/>
      <c r="N194" s="107"/>
    </row>
    <row r="195" spans="9:14" ht="12" customHeight="1">
      <c r="I195" s="17"/>
      <c r="N195" s="107"/>
    </row>
    <row r="196" spans="9:14" ht="12" customHeight="1">
      <c r="I196" s="17"/>
      <c r="N196" s="107"/>
    </row>
    <row r="197" spans="9:14" ht="12" customHeight="1">
      <c r="I197" s="17"/>
      <c r="N197" s="107"/>
    </row>
    <row r="198" spans="9:14" ht="12" customHeight="1">
      <c r="I198" s="17"/>
      <c r="N198" s="107"/>
    </row>
    <row r="199" spans="9:14" ht="12" customHeight="1">
      <c r="I199" s="17"/>
      <c r="N199" s="107"/>
    </row>
    <row r="200" spans="9:14" ht="12" customHeight="1">
      <c r="I200" s="17"/>
      <c r="N200" s="107"/>
    </row>
    <row r="201" spans="9:14" ht="12" customHeight="1">
      <c r="I201" s="17"/>
      <c r="N201" s="107"/>
    </row>
  </sheetData>
  <mergeCells count="14">
    <mergeCell ref="B2:B17"/>
    <mergeCell ref="B18:B33"/>
    <mergeCell ref="B42:B57"/>
    <mergeCell ref="B58:B73"/>
    <mergeCell ref="B74:B81"/>
    <mergeCell ref="B160:B165"/>
    <mergeCell ref="B34:B41"/>
    <mergeCell ref="B102:B108"/>
    <mergeCell ref="B82:B95"/>
    <mergeCell ref="B109:B123"/>
    <mergeCell ref="B124:B139"/>
    <mergeCell ref="B140:B153"/>
    <mergeCell ref="B154:B159"/>
    <mergeCell ref="B96:B10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65" fitToHeight="3" orientation="portrait" r:id="rId1"/>
  <headerFooter alignWithMargins="0">
    <oddHeader>&amp;C&amp;14 &amp;"돋움,굵게"&amp;13 2015학년도 2학기 교재선정</oddHeader>
    <oddFooter>&amp;R&amp;P/&amp;N</oddFooter>
  </headerFooter>
  <rowBreaks count="4" manualBreakCount="4">
    <brk id="41" max="16383" man="1"/>
    <brk id="73" max="14" man="1"/>
    <brk id="108" max="16383" man="1"/>
    <brk id="139" max="14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교재선정내역</vt:lpstr>
      <vt:lpstr>교재선정내역!Print_Area</vt:lpstr>
      <vt:lpstr>교재선정내역!Print_Titles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김영태</dc:creator>
  <cp:lastModifiedBy>박현식</cp:lastModifiedBy>
  <cp:lastPrinted>2015-08-06T08:16:08Z</cp:lastPrinted>
  <dcterms:created xsi:type="dcterms:W3CDTF">2009-01-28T00:40:42Z</dcterms:created>
  <dcterms:modified xsi:type="dcterms:W3CDTF">2015-08-25T09:16:24Z</dcterms:modified>
</cp:coreProperties>
</file>